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Disha - CPIO Work\PAN\TIN - TDS\24G file format\"/>
    </mc:Choice>
  </mc:AlternateContent>
  <xr:revisionPtr revIDLastSave="0" documentId="13_ncr:1_{04D980B3-7FF9-4F26-99C1-C72586FBFC55}" xr6:coauthVersionLast="47" xr6:coauthVersionMax="47" xr10:uidLastSave="{00000000-0000-0000-0000-000000000000}"/>
  <bookViews>
    <workbookView xWindow="-110" yWindow="-110" windowWidth="19420" windowHeight="10300" firstSheet="1" activeTab="3" xr2:uid="{00000000-000D-0000-FFFF-FFFF00000000}"/>
  </bookViews>
  <sheets>
    <sheet name="File format_Regular" sheetId="1" r:id="rId1"/>
    <sheet name="File format _Correction_M" sheetId="2" r:id="rId2"/>
    <sheet name="File format _Correction_X" sheetId="3" r:id="rId3"/>
    <sheet name="Annexur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4" i="2" l="1"/>
  <c r="A132" i="2" l="1"/>
  <c r="A133" i="2" s="1"/>
  <c r="A134" i="2" s="1"/>
  <c r="A135" i="2" s="1"/>
  <c r="A136" i="2" s="1"/>
  <c r="A137" i="2" s="1"/>
  <c r="A138" i="2" s="1"/>
  <c r="A132" i="1"/>
  <c r="A133" i="1" s="1"/>
  <c r="A134" i="1" s="1"/>
  <c r="A135" i="1" s="1"/>
  <c r="A136" i="1" s="1"/>
  <c r="A137" i="1" s="1"/>
  <c r="A138" i="1" s="1"/>
  <c r="A139" i="1" s="1"/>
  <c r="A140" i="1" s="1"/>
  <c r="A141" i="1" s="1"/>
  <c r="A142" i="1" s="1"/>
  <c r="A143" i="1" s="1"/>
  <c r="C110" i="4"/>
  <c r="C66" i="4"/>
  <c r="C67" i="4" s="1"/>
  <c r="C68" i="4" s="1"/>
  <c r="C69" i="4" s="1"/>
  <c r="C70" i="4" s="1"/>
  <c r="C71" i="4" s="1"/>
  <c r="C72" i="4" s="1"/>
  <c r="C73" i="4" s="1"/>
  <c r="C74" i="4" s="1"/>
  <c r="C75" i="4" s="1"/>
  <c r="C76" i="4" s="1"/>
  <c r="C77" i="4" s="1"/>
  <c r="C78" i="4" s="1"/>
  <c r="C79" i="4" s="1"/>
  <c r="C80" i="4" s="1"/>
  <c r="C81" i="4" s="1"/>
  <c r="C82" i="4" s="1"/>
  <c r="C83" i="4" s="1"/>
  <c r="C84" i="4" s="1"/>
  <c r="C85" i="4" s="1"/>
  <c r="C86" i="4" s="1"/>
  <c r="C87" i="4" s="1"/>
  <c r="C88" i="4" s="1"/>
  <c r="C89" i="4" s="1"/>
  <c r="C90" i="4" s="1"/>
  <c r="C91" i="4" s="1"/>
  <c r="C92" i="4" s="1"/>
  <c r="C93" i="4" s="1"/>
  <c r="C94" i="4" s="1"/>
  <c r="C95" i="4" s="1"/>
  <c r="C96" i="4" s="1"/>
  <c r="C97" i="4" s="1"/>
  <c r="C98" i="4" s="1"/>
  <c r="C99" i="4" s="1"/>
  <c r="C100" i="4" s="1"/>
  <c r="C101" i="4" s="1"/>
  <c r="C102" i="4" s="1"/>
  <c r="C103" i="4" s="1"/>
  <c r="C104" i="4" s="1"/>
  <c r="C105" i="4" s="1"/>
  <c r="C106" i="4" s="1"/>
  <c r="C107" i="4" s="1"/>
  <c r="C108" i="4" s="1"/>
  <c r="C109" i="4" s="1"/>
  <c r="A144" i="1" l="1"/>
  <c r="A145" i="1" s="1"/>
  <c r="A146" i="1" s="1"/>
  <c r="A147" i="1" s="1"/>
</calcChain>
</file>

<file path=xl/sharedStrings.xml><?xml version="1.0" encoding="utf-8"?>
<sst xmlns="http://schemas.openxmlformats.org/spreadsheetml/2006/main" count="2136" uniqueCount="796">
  <si>
    <t>Annexure 1 --- State name</t>
  </si>
  <si>
    <t>State name</t>
  </si>
  <si>
    <t>State code</t>
  </si>
  <si>
    <t>ANDAMAN AND NICOBAR ISLANDS</t>
  </si>
  <si>
    <t>01</t>
  </si>
  <si>
    <t>ANDHRA PRADESH</t>
  </si>
  <si>
    <t>02</t>
  </si>
  <si>
    <t>ARUNACHAL PRADESH</t>
  </si>
  <si>
    <t>03</t>
  </si>
  <si>
    <t>ASSAM</t>
  </si>
  <si>
    <t>04</t>
  </si>
  <si>
    <t>BIHAR</t>
  </si>
  <si>
    <t>05</t>
  </si>
  <si>
    <t>CHANDIGARH</t>
  </si>
  <si>
    <t>06</t>
  </si>
  <si>
    <t>DADRA &amp; NAGAR HAVELI and DAMAN &amp; DIU</t>
  </si>
  <si>
    <t>07</t>
  </si>
  <si>
    <t>DELHI</t>
  </si>
  <si>
    <t>09</t>
  </si>
  <si>
    <t>GOA</t>
  </si>
  <si>
    <t>GUJARAT</t>
  </si>
  <si>
    <t>HARYANA</t>
  </si>
  <si>
    <t>HIMACHAL PRADESH</t>
  </si>
  <si>
    <t>JAMMU &amp; KASHMIR</t>
  </si>
  <si>
    <t>KARNATAKA</t>
  </si>
  <si>
    <t>KERALA</t>
  </si>
  <si>
    <t>LAKSHWADEEP</t>
  </si>
  <si>
    <t>MADHYA PRADESH</t>
  </si>
  <si>
    <t>MAHARASHTRA</t>
  </si>
  <si>
    <t>MANIPUR</t>
  </si>
  <si>
    <t>MEGHALAYA</t>
  </si>
  <si>
    <t>MIZORAM</t>
  </si>
  <si>
    <t>NAGALAND</t>
  </si>
  <si>
    <t>ORISSA</t>
  </si>
  <si>
    <t>PONDICHERRY</t>
  </si>
  <si>
    <t>PUNJAB</t>
  </si>
  <si>
    <t>RAJASTHAN</t>
  </si>
  <si>
    <t>SIKKIM</t>
  </si>
  <si>
    <t>TAMILNADU</t>
  </si>
  <si>
    <t>TRIPURA</t>
  </si>
  <si>
    <t>UTTAR PRADESH</t>
  </si>
  <si>
    <t>WEST BENGAL</t>
  </si>
  <si>
    <t>CHATISHGARH</t>
  </si>
  <si>
    <t>UTTARANCHAL</t>
  </si>
  <si>
    <t>JHARKHAND</t>
  </si>
  <si>
    <t>TELANGANA</t>
  </si>
  <si>
    <t>LADAKH</t>
  </si>
  <si>
    <t>Annexure 2 -- DDO category</t>
  </si>
  <si>
    <t>DDO category</t>
  </si>
  <si>
    <t>DDO category code</t>
  </si>
  <si>
    <t>Central govt.</t>
  </si>
  <si>
    <t>A</t>
  </si>
  <si>
    <t>State Government</t>
  </si>
  <si>
    <t>S</t>
  </si>
  <si>
    <t>Annexure 3 --- Minsitry Name</t>
  </si>
  <si>
    <t>Ministry name</t>
  </si>
  <si>
    <t>Ministry name code</t>
  </si>
  <si>
    <t>Civil</t>
  </si>
  <si>
    <t>Railway</t>
  </si>
  <si>
    <t xml:space="preserve">Defence </t>
  </si>
  <si>
    <t>Telecommunication</t>
  </si>
  <si>
    <t>Post</t>
  </si>
  <si>
    <t>Annexure 4 -- Sub ministry name</t>
  </si>
  <si>
    <t>Sub ministry name</t>
  </si>
  <si>
    <t>Sub ministry name code</t>
  </si>
  <si>
    <t>Agriculture</t>
  </si>
  <si>
    <t>Atomic Energy</t>
  </si>
  <si>
    <t>Fertilizers</t>
  </si>
  <si>
    <t>Chemicals &amp; Petrochemicals</t>
  </si>
  <si>
    <t>Civil Aviation &amp; Tourism</t>
  </si>
  <si>
    <t>Coal</t>
  </si>
  <si>
    <t>Consumer Affairs, Food &amp; Public Distribution</t>
  </si>
  <si>
    <t>Commerce &amp; Textiles</t>
  </si>
  <si>
    <t>08</t>
  </si>
  <si>
    <t>Environment &amp; Forest and Ministry of Earth Science</t>
  </si>
  <si>
    <t>External affairs and Overseas Indian affairs</t>
  </si>
  <si>
    <t>Finance</t>
  </si>
  <si>
    <t>Central Board of Direct Taxes</t>
  </si>
  <si>
    <t>Central Board of Excise and Customs</t>
  </si>
  <si>
    <t>Controller of Aid Accounts and Audit</t>
  </si>
  <si>
    <t>Central Pension Accounting Office</t>
  </si>
  <si>
    <t>Food Processing Industries</t>
  </si>
  <si>
    <t>Health and Family Welfare</t>
  </si>
  <si>
    <t>Home Affairs and development of North Eastern Region</t>
  </si>
  <si>
    <t>Human Resource Development</t>
  </si>
  <si>
    <t>Industry</t>
  </si>
  <si>
    <t>Information and Broadcasting</t>
  </si>
  <si>
    <t>Telecommunication and Information Technology</t>
  </si>
  <si>
    <t>Labour</t>
  </si>
  <si>
    <t>Law and Justice and Company Affairs</t>
  </si>
  <si>
    <t xml:space="preserve">Personnel, Public Grievances and Pensions </t>
  </si>
  <si>
    <t>Petroleum and Natural Gas</t>
  </si>
  <si>
    <t>Planning, Statistics and Programme Implementation</t>
  </si>
  <si>
    <t>Power</t>
  </si>
  <si>
    <t>New and Renewable Energy</t>
  </si>
  <si>
    <t>Rural Development and Panchayati Raj</t>
  </si>
  <si>
    <t>Science and Technology</t>
  </si>
  <si>
    <t>Space</t>
  </si>
  <si>
    <t>Steel</t>
  </si>
  <si>
    <t>Mines</t>
  </si>
  <si>
    <t>Social Justice and Empowerment</t>
  </si>
  <si>
    <t>Tribal Affairs</t>
  </si>
  <si>
    <t>D/o of Commerce (Supply Division)</t>
  </si>
  <si>
    <t>Shipping and Road Transport and Highways</t>
  </si>
  <si>
    <t>Urban Development, Urban Employment and Povery Alleviation</t>
  </si>
  <si>
    <t>Water Resources</t>
  </si>
  <si>
    <t>President's Secretariat</t>
  </si>
  <si>
    <t>Lok Sabha Secretariat</t>
  </si>
  <si>
    <t>Rajya Sabha Secretariat</t>
  </si>
  <si>
    <t>Election Commision</t>
  </si>
  <si>
    <t>Andaman and Nicobar Islands Administration</t>
  </si>
  <si>
    <t>Chandigarh Administration</t>
  </si>
  <si>
    <t>Dadra and Nagar Haveli</t>
  </si>
  <si>
    <t>Goa, Daman and Diu</t>
  </si>
  <si>
    <t>Lakshwadeep</t>
  </si>
  <si>
    <t>Pondicherry Administration</t>
  </si>
  <si>
    <t>Pay and Account Officers (Audit)</t>
  </si>
  <si>
    <t>Non-conventional energy sources</t>
  </si>
  <si>
    <t>Government of NCT of Delhi</t>
  </si>
  <si>
    <t>Others</t>
  </si>
  <si>
    <t>Annexure 5 ---- Nature of Payment</t>
  </si>
  <si>
    <t>Nature of Payment</t>
  </si>
  <si>
    <t>Section code</t>
  </si>
  <si>
    <t>Code to be provided in the statement</t>
  </si>
  <si>
    <t>Payments made to Govt. Employees</t>
  </si>
  <si>
    <t>24Q</t>
  </si>
  <si>
    <t>Interest of Securities</t>
  </si>
  <si>
    <t>26Q</t>
  </si>
  <si>
    <t>Dividends</t>
  </si>
  <si>
    <t>Interest other than 'Interest on securities'</t>
  </si>
  <si>
    <t>194A</t>
  </si>
  <si>
    <t>Winning from lotter and Crossword puzzle</t>
  </si>
  <si>
    <t>194B</t>
  </si>
  <si>
    <t>Winning from horse race</t>
  </si>
  <si>
    <t>194BB</t>
  </si>
  <si>
    <t>Payments to Contractors and sub-contractors</t>
  </si>
  <si>
    <t>194C</t>
  </si>
  <si>
    <t>Insurance commission</t>
  </si>
  <si>
    <t>194D</t>
  </si>
  <si>
    <t>Payments in respect of deposits under National Savings Scheme</t>
  </si>
  <si>
    <t>194EE</t>
  </si>
  <si>
    <t>Payments on account of re-purchase of Units by Mutual fund or Unit Trust of India</t>
  </si>
  <si>
    <t>194F</t>
  </si>
  <si>
    <t>Commision, price etc. on sale of lottery tickets</t>
  </si>
  <si>
    <t>194G</t>
  </si>
  <si>
    <t>Commisiion or brokerage</t>
  </si>
  <si>
    <t>194H</t>
  </si>
  <si>
    <t>Rent</t>
  </si>
  <si>
    <t>194I</t>
  </si>
  <si>
    <t>Fees for professional or technical services</t>
  </si>
  <si>
    <t>194J</t>
  </si>
  <si>
    <t>Payment of compensation on acquisition of certain immovable property</t>
  </si>
  <si>
    <t>194LA</t>
  </si>
  <si>
    <t>Payments to non-resident sportsmen or sports associations</t>
  </si>
  <si>
    <t>194E</t>
  </si>
  <si>
    <t>27Q</t>
  </si>
  <si>
    <t>Others sums payable to non-residents</t>
  </si>
  <si>
    <t>Income in respect of units of non-residents</t>
  </si>
  <si>
    <t>196A</t>
  </si>
  <si>
    <t>Payments in respect of units to an offshore fund</t>
  </si>
  <si>
    <t>196B</t>
  </si>
  <si>
    <t>Income from foreign currency bonds or shares of indian company payable to non-residents</t>
  </si>
  <si>
    <t>196C</t>
  </si>
  <si>
    <t>Income of foreign institutional investors from securities</t>
  </si>
  <si>
    <t>196D</t>
  </si>
  <si>
    <t>Collection at source from alcoholic liquor for human consumption</t>
  </si>
  <si>
    <t>206CA</t>
  </si>
  <si>
    <t>27EQ</t>
  </si>
  <si>
    <t>Collection at source from timber obtained under forest lease</t>
  </si>
  <si>
    <t>206CB</t>
  </si>
  <si>
    <t>Collection at source from timber obtained by any mode other than a forest lease</t>
  </si>
  <si>
    <t>206CC</t>
  </si>
  <si>
    <t>Collection at source from any other forest produce (not being tendu leaves)</t>
  </si>
  <si>
    <t>206CD</t>
  </si>
  <si>
    <t>Collection at source from any scrap</t>
  </si>
  <si>
    <t>206CE</t>
  </si>
  <si>
    <t>Collection at source from contractors or licensee or lease relating to parking lots</t>
  </si>
  <si>
    <t>206CF</t>
  </si>
  <si>
    <t>Collection at source from contractors or licensee or lease relating to toll plaza</t>
  </si>
  <si>
    <t>206CG</t>
  </si>
  <si>
    <t>Collection at source from contractors or licensee or lease relating to mine or quarry</t>
  </si>
  <si>
    <t>206CH</t>
  </si>
  <si>
    <t>Collection at source from tendu Leaves</t>
  </si>
  <si>
    <t>206CI</t>
  </si>
  <si>
    <t>Annexure 6 - DDO Mapping/ update</t>
  </si>
  <si>
    <t>Particulars</t>
  </si>
  <si>
    <t>Code to be provided</t>
  </si>
  <si>
    <t>Addition of new DDO detail mapping</t>
  </si>
  <si>
    <t>Deletion of DDO detail mapping</t>
  </si>
  <si>
    <t>D</t>
  </si>
  <si>
    <t>Update of existing DDO detail mapping</t>
  </si>
  <si>
    <t>U</t>
  </si>
  <si>
    <t>Annexure 7 - Month of the Year</t>
  </si>
  <si>
    <t>January</t>
  </si>
  <si>
    <t>February</t>
  </si>
  <si>
    <t>March</t>
  </si>
  <si>
    <t>April</t>
  </si>
  <si>
    <t>May</t>
  </si>
  <si>
    <t>June</t>
  </si>
  <si>
    <t>July</t>
  </si>
  <si>
    <t>August</t>
  </si>
  <si>
    <t>September</t>
  </si>
  <si>
    <t>October</t>
  </si>
  <si>
    <t>10</t>
  </si>
  <si>
    <t>November</t>
  </si>
  <si>
    <t>11</t>
  </si>
  <si>
    <t>December</t>
  </si>
  <si>
    <t>12</t>
  </si>
  <si>
    <t>Annexure 8 - Country name</t>
  </si>
  <si>
    <t>Country code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</si>
  <si>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</si>
  <si>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</si>
  <si>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</si>
  <si>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</si>
  <si>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</si>
  <si>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</si>
  <si>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</si>
  <si>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</si>
  <si>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</si>
  <si>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</si>
  <si>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</si>
  <si>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</si>
  <si>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</si>
  <si>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</si>
  <si>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</si>
  <si>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</si>
  <si>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AZERBAIJAN</t>
  </si>
  <si>
    <t>BAHRAIN</t>
  </si>
  <si>
    <t>BAILIWICK OF GUERNSEY</t>
  </si>
  <si>
    <t>BAILIWICK OF JERSEY</t>
  </si>
  <si>
    <t>BAKER ISLAND</t>
  </si>
  <si>
    <t>BANGLADESH</t>
  </si>
  <si>
    <t>BARBADOS</t>
  </si>
  <si>
    <t>BELARUS</t>
  </si>
  <si>
    <t>BELGIUM</t>
  </si>
  <si>
    <t>BELIZE</t>
  </si>
  <si>
    <t>BENIN PORTO</t>
  </si>
  <si>
    <t>BERMUDA</t>
  </si>
  <si>
    <t>BHUTAN</t>
  </si>
  <si>
    <t>BOLIVIA</t>
  </si>
  <si>
    <t>BOSNIAAND HERZEGOVINA</t>
  </si>
  <si>
    <t>BOTSWANA</t>
  </si>
  <si>
    <t>BOUVET ISLAND</t>
  </si>
  <si>
    <t>BRAZIL</t>
  </si>
  <si>
    <t>BRITISH INDIAN OCEAN TERRITORY</t>
  </si>
  <si>
    <t>BRUNEI</t>
  </si>
  <si>
    <t>BULGARIA</t>
  </si>
  <si>
    <t>BURKINA FASO</t>
  </si>
  <si>
    <t>BURUNDI</t>
  </si>
  <si>
    <t>CAMBODIA</t>
  </si>
  <si>
    <t>CAMEROON</t>
  </si>
  <si>
    <t>CANADA</t>
  </si>
  <si>
    <t>CAPE VERDE</t>
  </si>
  <si>
    <t>CAYMAN ISLANDS</t>
  </si>
  <si>
    <t>CENTRAL AFRICAN REPUBLIC</t>
  </si>
  <si>
    <t>CHAD</t>
  </si>
  <si>
    <t>CHILE</t>
  </si>
  <si>
    <t>CHINA</t>
  </si>
  <si>
    <t>CHRISTMAS ISLAND</t>
  </si>
  <si>
    <t>CLIPPERTON ISLAND</t>
  </si>
  <si>
    <t>COCOS (KEELING) ISLANDS</t>
  </si>
  <si>
    <t>COLOMBIA</t>
  </si>
  <si>
    <t>COMMONWEALTH OF PUERTO RICO</t>
  </si>
  <si>
    <t>COMMONWEALTH OF THE NORTHERN MARIANA ISLANDS</t>
  </si>
  <si>
    <t>COMOROS</t>
  </si>
  <si>
    <t>CONGO,DEMOCRATIC REPUBLIC OF THE</t>
  </si>
  <si>
    <t>CONGO,REPUBLIC OF THE</t>
  </si>
  <si>
    <t>COOK ISLANDS</t>
  </si>
  <si>
    <t>CORAL SEA ISLANDS</t>
  </si>
  <si>
    <t>CORAL SEA ISLANDS TERRITORY</t>
  </si>
  <si>
    <t>COSTA RICA</t>
  </si>
  <si>
    <t>COTE D'IVOIRE</t>
  </si>
  <si>
    <t>CROATIA</t>
  </si>
  <si>
    <t>CUBA</t>
  </si>
  <si>
    <t>CYPRUS</t>
  </si>
  <si>
    <t>CZECH REPUBLIC</t>
  </si>
  <si>
    <t>DENMARK</t>
  </si>
  <si>
    <t>DEPARTMENTAL COLLECTIVITY OF MAYOTTE</t>
  </si>
  <si>
    <t>DHEKELIA</t>
  </si>
  <si>
    <t>DJIBOUTI</t>
  </si>
  <si>
    <t>DOMINICA</t>
  </si>
  <si>
    <t>DOMINICAN REPUBLIC</t>
  </si>
  <si>
    <t>EAST TIMOR (TIMORLASTE)</t>
  </si>
  <si>
    <t>ECUADOR</t>
  </si>
  <si>
    <t>EGYPT</t>
  </si>
  <si>
    <t>ELSALVADOR</t>
  </si>
  <si>
    <t>EQUATORIAL GUINEA</t>
  </si>
  <si>
    <t>ERITREA</t>
  </si>
  <si>
    <t>ESTONIA</t>
  </si>
  <si>
    <t>ETHIOPIA</t>
  </si>
  <si>
    <t>FALKLAND ISLANDS (ISLAS MALVINAS)</t>
  </si>
  <si>
    <t>FAROE ISLANDS</t>
  </si>
  <si>
    <t>FIJI</t>
  </si>
  <si>
    <t>FINLAND</t>
  </si>
  <si>
    <t>FRANCE</t>
  </si>
  <si>
    <t>FRENCH GUIANA</t>
  </si>
  <si>
    <t>FRENCH POLYNESIA</t>
  </si>
  <si>
    <t>FRENCH SOUTHERN ISLANDS</t>
  </si>
  <si>
    <t>GABON</t>
  </si>
  <si>
    <t>GEORGIA</t>
  </si>
  <si>
    <t>GERMANY</t>
  </si>
  <si>
    <t>GEURNSEY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</si>
  <si>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</si>
  <si>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</si>
  <si>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</si>
  <si>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</si>
  <si>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</si>
  <si>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</si>
  <si>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</si>
  <si>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</si>
  <si>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</si>
  <si>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</si>
  <si>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</si>
  <si>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</si>
  <si>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</si>
  <si>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</si>
  <si>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</si>
  <si>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</si>
  <si>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HOWLAND ISLAND</t>
  </si>
  <si>
    <t>HUNGARY</t>
  </si>
  <si>
    <t>ICELAND</t>
  </si>
  <si>
    <t>INDIA</t>
  </si>
  <si>
    <t>INDONESIA</t>
  </si>
  <si>
    <t>IRAN</t>
  </si>
  <si>
    <t>IRAQ</t>
  </si>
  <si>
    <t>IRELAND</t>
  </si>
  <si>
    <t>ISLE OF MAN</t>
  </si>
  <si>
    <t>ISRAEL</t>
  </si>
  <si>
    <t>ITALY</t>
  </si>
  <si>
    <t>JAMAICA</t>
  </si>
  <si>
    <t>JAN MAYEN</t>
  </si>
  <si>
    <t>JAPAN</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</si>
  <si>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</si>
  <si>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</si>
  <si>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</si>
  <si>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</si>
  <si>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</si>
  <si>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</si>
  <si>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</si>
  <si>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</si>
  <si>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</si>
  <si>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</si>
  <si>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</si>
  <si>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</si>
  <si>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</si>
  <si>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</si>
  <si>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</si>
  <si>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</si>
  <si>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</si>
  <si>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</si>
  <si>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</si>
  <si>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</si>
  <si>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</si>
  <si>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</si>
  <si>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</si>
  <si>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</si>
  <si>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</si>
  <si>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</si>
  <si>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</si>
  <si>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MALAYSIA (LABUAN)</t>
  </si>
  <si>
    <t>MALDIVES</t>
  </si>
  <si>
    <t>MALI</t>
  </si>
  <si>
    <t>MALTA</t>
  </si>
  <si>
    <t>MARSHALLISLANDS</t>
  </si>
  <si>
    <t>MARTINIQUE</t>
  </si>
  <si>
    <t>MAURITANIA</t>
  </si>
  <si>
    <t>MAURITIUS</t>
  </si>
  <si>
    <t>MAYOTTE</t>
  </si>
  <si>
    <t>UNITED MEXICAN STATES</t>
  </si>
  <si>
    <t>MICRONESIA, FEDERATED STATES OF</t>
  </si>
  <si>
    <t>MIDWAY ISLANDS</t>
  </si>
  <si>
    <t>MOLDOVA</t>
  </si>
  <si>
    <t>MONACO</t>
  </si>
  <si>
    <t>MONGOLIA</t>
  </si>
  <si>
    <t>MONTENEGRO</t>
  </si>
  <si>
    <t>MONTSERRAT</t>
  </si>
  <si>
    <t>MOROCCO</t>
  </si>
  <si>
    <t>MOZAMBIQUE</t>
  </si>
  <si>
    <t>MYANMAR (BURMA)</t>
  </si>
  <si>
    <t>NAMIBIA</t>
  </si>
  <si>
    <t>NAURU</t>
  </si>
  <si>
    <t>NAVASSA ISLAND</t>
  </si>
  <si>
    <t>NEPAL</t>
  </si>
  <si>
    <t>NETHERLANDS</t>
  </si>
  <si>
    <t>NETHERLANDS ANTILLES</t>
  </si>
  <si>
    <t>NEW CALEDONIA</t>
  </si>
  <si>
    <t>NEWZEALAND</t>
  </si>
  <si>
    <t>NICARAGUA</t>
  </si>
  <si>
    <t>NIGER</t>
  </si>
  <si>
    <t>NIGERIA</t>
  </si>
  <si>
    <t>NIUE</t>
  </si>
  <si>
    <t>NORFOLK ISLAND</t>
  </si>
  <si>
    <t>NORTHERN MARIANA ISLANDS</t>
  </si>
  <si>
    <t>NORWAY</t>
  </si>
  <si>
    <t>OMAN</t>
  </si>
  <si>
    <t>PAKISTAN</t>
  </si>
  <si>
    <t>PALAU</t>
  </si>
  <si>
    <t>PALMYRA ATOLL</t>
  </si>
  <si>
    <t>PANAMA</t>
  </si>
  <si>
    <t>PAPUA NEW GUINEA</t>
  </si>
  <si>
    <t>PARACEL ISLANDS</t>
  </si>
  <si>
    <t>PARAGUAY</t>
  </si>
  <si>
    <t>PERU</t>
  </si>
  <si>
    <t>PHILIPPINES</t>
  </si>
  <si>
    <t>PITCAIRN ISLANDS</t>
  </si>
  <si>
    <t>PITCAIRN, HENDERSON, DUCIE, AND OENO ISLANDS</t>
  </si>
  <si>
    <t>POLAND</t>
  </si>
  <si>
    <t>PORTUGAL</t>
  </si>
  <si>
    <t>PUERTO RICO</t>
  </si>
  <si>
    <t>QATAR</t>
  </si>
  <si>
    <t>REUNION</t>
  </si>
  <si>
    <t>ROMANIA</t>
  </si>
  <si>
    <t>RUSSIA</t>
  </si>
  <si>
    <t>RWANDA</t>
  </si>
  <si>
    <t>SAINT BARTHELEMY</t>
  </si>
  <si>
    <t>SAINT HELENA</t>
  </si>
  <si>
    <t>SAINT KITTS AND NEVIS</t>
  </si>
  <si>
    <t>SAINT LUCIA</t>
  </si>
  <si>
    <t>SAINT MARTIN</t>
  </si>
  <si>
    <t>SAINT PIERRE AND MIQUELON</t>
  </si>
  <si>
    <t>SAINT VINCENT AND THE GRENADINES</t>
  </si>
  <si>
    <t>SAMOA</t>
  </si>
  <si>
    <t>SANMARINO</t>
  </si>
  <si>
    <t>SAO TOME AND PRINCIPE</t>
  </si>
  <si>
    <t>SAUDI ARABIA</t>
  </si>
  <si>
    <t>SENEGAL</t>
  </si>
  <si>
    <t>SERBIA</t>
  </si>
  <si>
    <t>SEYCHELLES</t>
  </si>
  <si>
    <t>SIERRA LEONE</t>
  </si>
  <si>
    <t>SINGAPORE</t>
  </si>
  <si>
    <t>SLOVAKIA</t>
  </si>
  <si>
    <t>SLOVENIA</t>
  </si>
  <si>
    <t>SOLOMON ISLANDS</t>
  </si>
  <si>
    <t>SOMALIA</t>
  </si>
  <si>
    <t>SOUTH AFRICA</t>
  </si>
  <si>
    <t>SOUTH GEORGIA AND SOUTH SANDWICH ISLANDS</t>
  </si>
  <si>
    <t>SPRATLY ISLANDS</t>
  </si>
  <si>
    <t>SPAIN</t>
  </si>
  <si>
    <t>SRI LANKA</t>
  </si>
  <si>
    <t>ST. VINCENT &amp; GRENADINES</t>
  </si>
  <si>
    <t>SUDAN</t>
  </si>
  <si>
    <t>SURINAME</t>
  </si>
  <si>
    <t>SVALBARD</t>
  </si>
  <si>
    <t>SWAZILAND</t>
  </si>
  <si>
    <t>SWEDEN</t>
  </si>
  <si>
    <t>SWITZERLAND</t>
  </si>
  <si>
    <t>SYRIA</t>
  </si>
  <si>
    <t>TAIWAN</t>
  </si>
  <si>
    <t>TAJIKISTAN</t>
  </si>
  <si>
    <t>TANZANIA</t>
  </si>
  <si>
    <t>TERRITORIAL COLLECTIVITY OF ST. PIERRE &amp; MIQUELON</t>
  </si>
  <si>
    <t>TERRITORY OF AMERICAN SAMOA</t>
  </si>
  <si>
    <t>TERRITORY OF ASHMORE AND CARTIER ISLANDS</t>
  </si>
  <si>
    <t>TERRITORY OF CHRISTMAS ISLAND</t>
  </si>
  <si>
    <t>TERRITORY OF COCOS (KEELING) ISLANDS</t>
  </si>
  <si>
    <t>TERRITORY OF GUAM</t>
  </si>
  <si>
    <t>TERRITORY OF HEARD ISLAND &amp; MCDONALD ISLANDS</t>
  </si>
  <si>
    <t>TERRITORY OF NORFOLK ISLAND</t>
  </si>
  <si>
    <t>THAILAND</t>
  </si>
  <si>
    <t>THE BAHAMAS</t>
  </si>
  <si>
    <t>THE GAMBIA</t>
  </si>
  <si>
    <t>TOGO</t>
  </si>
  <si>
    <t>TOKELAU</t>
  </si>
  <si>
    <t>TONGA</t>
  </si>
  <si>
    <t>TRINIDAD AND TOBAGO</t>
  </si>
  <si>
    <t>TUNISIA</t>
  </si>
  <si>
    <t>TURKEY</t>
  </si>
  <si>
    <t>TURKMENISTAN</t>
  </si>
  <si>
    <t>TURKS AND CAICOS ISLANDS</t>
  </si>
  <si>
    <t>TUVALU</t>
  </si>
  <si>
    <t>UGANDA</t>
  </si>
  <si>
    <t>UKRAINE</t>
  </si>
  <si>
    <t>UNITED ARAB EMIRATES</t>
  </si>
  <si>
    <t>UNITED KINGDOM</t>
  </si>
  <si>
    <t>UNITED STATES VIRGIN ISLANDS</t>
  </si>
  <si>
    <t>UNITED STATES OF AMERICA</t>
  </si>
  <si>
    <t>URUGUAY</t>
  </si>
  <si>
    <t>UZBEKISTAN</t>
  </si>
  <si>
    <t>VANUATU</t>
  </si>
  <si>
    <t>VATICAN CITY (HOLYSEE)</t>
  </si>
  <si>
    <t>VENEZUELA</t>
  </si>
  <si>
    <t>VIETNAM</t>
  </si>
  <si>
    <t>VIRGIN ISLANDS, BRITISH</t>
  </si>
  <si>
    <t>VIRGIN ISLANDS, U.S.</t>
  </si>
  <si>
    <t>WAKE ISLAND</t>
  </si>
  <si>
    <t>WALLIS AND FUTUNA</t>
  </si>
  <si>
    <t>WESTERN SAHARA</t>
  </si>
  <si>
    <t>YEMEN</t>
  </si>
  <si>
    <t>ZAMBIA</t>
  </si>
  <si>
    <t>ZIMBABWE</t>
  </si>
  <si>
    <t>COMBODIA</t>
  </si>
  <si>
    <t>CONGO</t>
  </si>
  <si>
    <t>IVORY COAST</t>
  </si>
  <si>
    <t>WEST INDIES</t>
  </si>
  <si>
    <t>BRITISH VIRGIN ISLANDS</t>
  </si>
  <si>
    <t xml:space="preserve">                                                          File Format for Form 24G version 1.9</t>
  </si>
  <si>
    <t>General Notes -</t>
  </si>
  <si>
    <t>File should be generated in ASCII Format with "txt" as filename extension.</t>
  </si>
  <si>
    <t>Each Record (including last record) must start on new line and must end with a newline character.</t>
  </si>
  <si>
    <t>The constant values as mentioned in the file format below (values of fields viz. 'Record Type', 'Upload Type' etc.) need to be mentioned  In BLOCK letters only. i.e. value of field 'Record Type' in case of 'File Header' should be specified as 'FH' and not 'fh'.</t>
  </si>
  <si>
    <t>All amount fields should have a decimal value with precision of 2. Fractional portion is not allowed, the value should contain decimal point followed by two zero e.g 1000.00</t>
  </si>
  <si>
    <t>This is a ^ delimited variable field width file. This means that in case of empty spaces there is no need to provide leading '0' for numerals and trailing spaces for character fields.</t>
  </si>
  <si>
    <t>The total number of delimiters (i.e. "^") in any type of record should be one less than the total number of fields in the respective record. For example the total number of fields in "File Header record" is 14, hence the total no. of delimiters in 'File Header record' would be 13.</t>
  </si>
  <si>
    <t>The 'AO' stands for 'PAY &amp; Accounts Office'/DTO and 'DDO' stands for 'Drawing &amp; Disbursement Officer'</t>
  </si>
  <si>
    <t>Changes made in the file format has been highlighted in green</t>
  </si>
  <si>
    <t>File Header Record</t>
  </si>
  <si>
    <t>Sr. No</t>
  </si>
  <si>
    <t>Field Name</t>
  </si>
  <si>
    <t>Data                 Type</t>
  </si>
  <si>
    <t>Field Length</t>
  </si>
  <si>
    <t>Mandatory (M)/ Optional (O)</t>
  </si>
  <si>
    <t xml:space="preserve">Remarks </t>
  </si>
  <si>
    <t>Line Number</t>
  </si>
  <si>
    <t>INTEGER</t>
  </si>
  <si>
    <t>M</t>
  </si>
  <si>
    <t>Running sequence number for each line in the file.</t>
  </si>
  <si>
    <t>Record Type</t>
  </si>
  <si>
    <t>CHAR</t>
  </si>
  <si>
    <t>Value should be "FH" signifying "File Header" record.</t>
  </si>
  <si>
    <t>File Type</t>
  </si>
  <si>
    <t>File Creation Date</t>
  </si>
  <si>
    <t>DATE</t>
  </si>
  <si>
    <t>Date should be in DDMMYYYY format
It should not be future date.</t>
  </si>
  <si>
    <t>Type of Statement</t>
  </si>
  <si>
    <t>Value should be "O" (Original).</t>
  </si>
  <si>
    <t>Uploaded By</t>
  </si>
  <si>
    <t xml:space="preserve">Value should be "D".                                                   </t>
  </si>
  <si>
    <t xml:space="preserve">Accounts Office Identification No. (AIN) </t>
  </si>
  <si>
    <t>Indicates the AIN allotted to the Accounts Office. Value should be 7 digit</t>
  </si>
  <si>
    <t>Number of Batches</t>
  </si>
  <si>
    <r>
      <rPr>
        <sz val="12"/>
        <rFont val="Book Antiqua"/>
        <family val="1"/>
      </rPr>
      <t>Indicates the number of batches that the file contains. Value must always be 1.</t>
    </r>
    <r>
      <rPr>
        <b/>
        <sz val="12"/>
        <rFont val="Arial"/>
        <family val="2"/>
      </rPr>
      <t/>
    </r>
  </si>
  <si>
    <t>FH Record Hash</t>
  </si>
  <si>
    <t>NA</t>
  </si>
  <si>
    <t>No value should be specified.</t>
  </si>
  <si>
    <t>FVU Version</t>
  </si>
  <si>
    <t>FVU File Level Hash</t>
  </si>
  <si>
    <t>SAM Version</t>
  </si>
  <si>
    <t>SAM File Level Hash</t>
  </si>
  <si>
    <t>SCM Version</t>
  </si>
  <si>
    <t>SCM File Level Hash</t>
  </si>
  <si>
    <t>Batch Header Record</t>
  </si>
  <si>
    <t>Data Type</t>
  </si>
  <si>
    <t>Remarks</t>
  </si>
  <si>
    <t>Running sequence number for each line in the statement</t>
  </si>
  <si>
    <t>Value should be "BH" signifying the Batch Header Record.</t>
  </si>
  <si>
    <t>Batch Number</t>
  </si>
  <si>
    <t xml:space="preserve">Value should always be 1. </t>
  </si>
  <si>
    <t>Transaction Type</t>
  </si>
  <si>
    <t>No value should be specified. For future use</t>
  </si>
  <si>
    <t>Value should be same as AIN allotted to the Accounts Office. Must be same as mentioned in Field No. 7 of File Header (FH).</t>
  </si>
  <si>
    <t>Last Accounts Office Identification No. (AIN)</t>
  </si>
  <si>
    <t>AO_Name</t>
  </si>
  <si>
    <t xml:space="preserve">Mention Name of Accounts Office.
Example: 'PAO, Chief Labour Commissioner'                                  If value enter in field 24 is Non-Individual then enter the name in this field. The Above mentioned condition is applicable from FY 2026-27 onwards. For FY 2025-26 and before existing field level validtions will remains same. </t>
  </si>
  <si>
    <r>
      <t xml:space="preserve">AO_Address Line 1 OR </t>
    </r>
    <r>
      <rPr>
        <sz val="12"/>
        <color rgb="FFFF0000"/>
        <rFont val="Book Antiqua"/>
        <family val="1"/>
      </rPr>
      <t>Flat/Door/Block Number</t>
    </r>
  </si>
  <si>
    <t xml:space="preserve">Mention address of AO. This if for FY 2025-26 and before. For FY 2026-27 onwards, the label name will get changed to Flat/Door/Block Number. </t>
  </si>
  <si>
    <r>
      <t xml:space="preserve">AO_Address Line 2 OR </t>
    </r>
    <r>
      <rPr>
        <sz val="12"/>
        <color rgb="FFFF0000"/>
        <rFont val="Book Antiqua"/>
        <family val="1"/>
      </rPr>
      <t>Name of Premises / Building</t>
    </r>
  </si>
  <si>
    <t>O</t>
  </si>
  <si>
    <t xml:space="preserve">Mention address of AO. This if for FY 2025-26 and before. For FY 2026-27 onwards, the label name will get changed to Name of Premises / Building. </t>
  </si>
  <si>
    <r>
      <t xml:space="preserve">AO_Address Line 3 OR </t>
    </r>
    <r>
      <rPr>
        <sz val="12"/>
        <color rgb="FFFF0000"/>
        <rFont val="Book Antiqua"/>
        <family val="1"/>
      </rPr>
      <t>Road/ Street/ Lane</t>
    </r>
  </si>
  <si>
    <t xml:space="preserve">Mention address of AO. This if for FY 2025-26 and before. For FY 2026-27 onwards, the label name will get changed to Road/ Street/ Lane. </t>
  </si>
  <si>
    <r>
      <t xml:space="preserve">AO_Address Line 4 OR </t>
    </r>
    <r>
      <rPr>
        <sz val="12"/>
        <color rgb="FFFF0000"/>
        <rFont val="Book Antiqua"/>
        <family val="1"/>
      </rPr>
      <t>Area/ Location</t>
    </r>
  </si>
  <si>
    <t xml:space="preserve">Mention address of AO. This if for FY 2025-26 and before. For FY 2026-27 onwards, the label name will get changed to Area/ Location. </t>
  </si>
  <si>
    <t>AO_City</t>
  </si>
  <si>
    <t>Mention City/District of AO</t>
  </si>
  <si>
    <t>AO_State</t>
  </si>
  <si>
    <t>Mention numeric code for State/UT of AO office. For list of state code refer Annexure 1.</t>
  </si>
  <si>
    <t>AO_PIN</t>
  </si>
  <si>
    <t>Mention PIN Code of AO
Value must be &gt;= 110001.
Value should not be equal to 000000 &amp; 999999</t>
  </si>
  <si>
    <t xml:space="preserve">STD Code </t>
  </si>
  <si>
    <t>Mention STD Code of AO.
In case mobile no. is mentioned, then STD Code should be '91'.</t>
  </si>
  <si>
    <t xml:space="preserve">Phone No. </t>
  </si>
  <si>
    <t>Mention Phone Number. Only Numeric values allowed.</t>
  </si>
  <si>
    <t>Email ID</t>
  </si>
  <si>
    <r>
      <t xml:space="preserve">Mention Email ID.                                                                            </t>
    </r>
    <r>
      <rPr>
        <b/>
        <sz val="12"/>
        <rFont val="Book Antiqua"/>
        <family val="1"/>
      </rPr>
      <t xml:space="preserve"> 1. </t>
    </r>
    <r>
      <rPr>
        <sz val="12"/>
        <rFont val="Book Antiqua"/>
        <family val="1"/>
      </rPr>
      <t xml:space="preserve">@ and '.' should be mentioned. 
</t>
    </r>
    <r>
      <rPr>
        <b/>
        <sz val="12"/>
        <rFont val="Book Antiqua"/>
        <family val="1"/>
      </rPr>
      <t xml:space="preserve">2. </t>
    </r>
    <r>
      <rPr>
        <sz val="12"/>
        <rFont val="Book Antiqua"/>
        <family val="1"/>
      </rPr>
      <t xml:space="preserve">Both @ and '.' should be preceded and succeeded by atleast one character.
</t>
    </r>
    <r>
      <rPr>
        <b/>
        <sz val="12"/>
        <rFont val="Book Antiqua"/>
        <family val="1"/>
      </rPr>
      <t>3.</t>
    </r>
    <r>
      <rPr>
        <sz val="12"/>
        <rFont val="Book Antiqua"/>
        <family val="1"/>
      </rPr>
      <t xml:space="preserve"> At least one '.' should come after '@'.
</t>
    </r>
    <r>
      <rPr>
        <b/>
        <sz val="12"/>
        <rFont val="Book Antiqua"/>
        <family val="1"/>
      </rPr>
      <t>4.</t>
    </r>
    <r>
      <rPr>
        <sz val="12"/>
        <rFont val="Book Antiqua"/>
        <family val="1"/>
      </rPr>
      <t xml:space="preserve"> All printable characters allowed except '^' and space.</t>
    </r>
  </si>
  <si>
    <t xml:space="preserve">Responsible Person Name </t>
  </si>
  <si>
    <t xml:space="preserve">Mention name of person responsible furnishing 24G statement.                                                                                  If value enter in field 74 is Non-Individual then enter the name in this field. The Above mentioned condition is applicable from FY 2026-27 onwards. For FY 2025-26 and before existing field level validtions will remains same. </t>
  </si>
  <si>
    <t>Responsible Person Designation</t>
  </si>
  <si>
    <t>Mention designation of person responsible, furnishing 24G statement.</t>
  </si>
  <si>
    <t>Financial Year</t>
  </si>
  <si>
    <t>Mention financial year for which Form 24G is submitted. Must be &gt;= 2005.
E.g for Financial Year 2005-06 value should be 2005, for Financial Year 2006-07 value should be 2006, etc. (value should be less than or equal to current year)</t>
  </si>
  <si>
    <t>Last Financial Year</t>
  </si>
  <si>
    <t>AO Category</t>
  </si>
  <si>
    <r>
      <rPr>
        <sz val="12"/>
        <rFont val="Book Antiqua"/>
        <family val="1"/>
      </rPr>
      <t>Mention</t>
    </r>
    <r>
      <rPr>
        <b/>
        <sz val="12"/>
        <rFont val="Book Antiqua"/>
        <family val="1"/>
      </rPr>
      <t xml:space="preserve"> </t>
    </r>
    <r>
      <rPr>
        <sz val="12"/>
        <rFont val="Book Antiqua"/>
        <family val="1"/>
      </rPr>
      <t>DDO Category as per annexure 2</t>
    </r>
  </si>
  <si>
    <t>Last AO Category</t>
  </si>
  <si>
    <t xml:space="preserve">	First Name </t>
  </si>
  <si>
    <t xml:space="preserve">	Middle Name </t>
  </si>
  <si>
    <t xml:space="preserve">	Last Name </t>
  </si>
  <si>
    <t>No. of Transactions</t>
  </si>
  <si>
    <t xml:space="preserve">Mention Number of transactions (should be equal to total no. of DDO records) pesent in the statement. Count should be &gt;= 1 </t>
  </si>
  <si>
    <t>Total TDS/TCS amount reported (Sum of BAS_TAX, SUR, EDU_CESS)</t>
  </si>
  <si>
    <t xml:space="preserve">DECIMAL </t>
  </si>
  <si>
    <t>15,2</t>
  </si>
  <si>
    <t>Mention the total tax deducted/collected. The value should be sum of values in field "Tax Deducted/Collected (Sum of Bas_Tax,Sur, Edu_Cess)" across all Transaction Detail (DDO) records of the statement. Value should be in Decimal. Must be &gt; = 0.00</t>
  </si>
  <si>
    <t xml:space="preserve">Original RRR No.  </t>
  </si>
  <si>
    <t xml:space="preserve">Previous RRR No. </t>
  </si>
  <si>
    <t>Provisional Receipt Number</t>
  </si>
  <si>
    <t>Provisional Receipt Date</t>
  </si>
  <si>
    <t>Month of Transfer voucher</t>
  </si>
  <si>
    <t xml:space="preserve">Month in which tax has been paid to government through transfer voucher should be provided.
Value should be between 1 to 12 and value should be less than or equal to current month (Refer Annexure 7)
</t>
  </si>
  <si>
    <t>Responsible person Address Line 1</t>
  </si>
  <si>
    <t>Mention address of Responsible person</t>
  </si>
  <si>
    <t>Responsible person Address Line 2</t>
  </si>
  <si>
    <t>Responsible person Address Line 3</t>
  </si>
  <si>
    <t>Responsible person Address Line 4</t>
  </si>
  <si>
    <t>Responsible person_City</t>
  </si>
  <si>
    <t>Responsible person_State</t>
  </si>
  <si>
    <t>Numeric code for State/UT of AO office. For list of state code refer Annexure 1.</t>
  </si>
  <si>
    <t>Responsible person_PIN</t>
  </si>
  <si>
    <t>PIN Code of Responsible person adress. Value must be &gt;= 110001</t>
  </si>
  <si>
    <t>Responsible person STD Code</t>
  </si>
  <si>
    <t>STD Code for phone number should be of 5 digits
STD Code for mobile should be '91'.</t>
  </si>
  <si>
    <t>Responsible person Phone No.</t>
  </si>
  <si>
    <t>Mention Phone Number. Only Numeric values allowed. Either Phone no. or mobile no is mandatory.</t>
  </si>
  <si>
    <t>Responsible person E-mail id</t>
  </si>
  <si>
    <t>Mobile no. of Responsible person</t>
  </si>
  <si>
    <t>10 digit mobile number of responsible person to be mentioned. Either Phone no. or mobile no is mandatory.</t>
  </si>
  <si>
    <t xml:space="preserve">Country Code </t>
  </si>
  <si>
    <t xml:space="preserve">Refer the Annexure 8 for Country Code. This is applicable from FY 2026-27 onwards. For FY 2025-26 and before existing field level validtions will remains same. </t>
  </si>
  <si>
    <t>Numeric code of state should be provided for state government, refer Annexure 1</t>
  </si>
  <si>
    <t>Ministry/ Department name</t>
  </si>
  <si>
    <t>Numeric code for Ministry name should be provided. 
Refer Annexure 3 for list of Ministry name codes Mandatory for AO category central government</t>
  </si>
  <si>
    <t>Sub Ministry name</t>
  </si>
  <si>
    <t>Numeric code for sub ministry name should be provided. 
Refer Annexure 4, for list of sub ministry name codes
Mandatory for AO category central government</t>
  </si>
  <si>
    <t>Sub Ministry name (Others)</t>
  </si>
  <si>
    <t>If numeric code '99' (i.e. Other) is provided in Ministry Name field then value in sub ministry name "Other" field should be provided</t>
  </si>
  <si>
    <t>Count of 24Q transaction</t>
  </si>
  <si>
    <t>Total number of DDO transactions for Form 24Q.
If there are no transcation for Form 24Q, then value 0 should be provided in the field</t>
  </si>
  <si>
    <t>Control total of tax deducted/collected (Sum of BAS_TAX, SUR, EDU_CESS) for 24Q</t>
  </si>
  <si>
    <t>Total tax deducted/collected for Form 24Q.
Value should be sum of values in field "Tax Deducted/collected Amount" across all Transaction Detail (DDO) records of the statement for Form 24Q. Value should be in Decimal. Must be &gt; = 0.00</t>
  </si>
  <si>
    <t>Total TDS/TCS remitted to Government account (AG/Pr CCA) for 24Q</t>
  </si>
  <si>
    <t>Total amount of TDS/TCS remitted to Government account (AG/Pr. CCA) for 24Q. 
Value should be sum of values in field "Total TDS/TCS remitted to Government account (AG/Pr CCA)" across all Transaction Detail (DDO) records of the statement for 24Q. Value should be in Decimal. Must be &gt; = 0.00</t>
  </si>
  <si>
    <t>Count of 26Q transaction</t>
  </si>
  <si>
    <t>Total number of DDO transaction for Form 26Q. 
If there are no transcations for Form 26Q, then value 0 should be provided in the field.</t>
  </si>
  <si>
    <t>Control total of tax deducted/collected (Sum of BAS_TAX, SUR, EDU_CESS) for 26Q</t>
  </si>
  <si>
    <t>Total tax deducted/collected for Form 26Q.
Value should be sum of values in field "Tax Deducted/collected Amount" across all Transaction Detail (DDO) records of the statement for Form 26Q. Value should be in Decimal. Must be &gt; = 0.00</t>
  </si>
  <si>
    <t>Total TDS/TCS remitted to Government account (AG/Pr CCA) for 26Q</t>
  </si>
  <si>
    <t>Total amount of TDS/TCS remitted to Government account (AG/Pr. CCA) for 26Q. 
Value should be sum of values in field "Total TDS/TCS remitted to Government account (AG/Pr CCA)" across all Transaction Detail (DDO) records of the statement for 26Q. Value should be in Decimal. Must be &gt; = 0.00</t>
  </si>
  <si>
    <t>Count of 27Q transaction</t>
  </si>
  <si>
    <t>Total number of DDO transaction for Form 27Q. 
If there are no transcations for Form 27Q, then value 0 should be provided in the field.</t>
  </si>
  <si>
    <t>Control total of tax deducted/collected (Sum of BAS_TAX, SUR, EDU_CESS) for 27Q</t>
  </si>
  <si>
    <t>Total tax deducted/collected for Form 27Q.
Value should be sum of values in field "Tax Deducted/collected Amount" across all Transaction Detail (DDO) records of the statement for Form 27Q. Value should be in Decimal. Must be &gt; = 0.00</t>
  </si>
  <si>
    <t>Total TDS/TCS remitted to Government account (AG/Pr CCA) for 27Q</t>
  </si>
  <si>
    <t>Total amount of TDS/TCS remitted to Government account (AG/Pr. CCA) for 27Q. 
Value should be sum of values in field "Total TDS/TCS remitted to Government account (AG/Pr CCA)" across all Transaction Detail (DDO) records of the statement for 27Q. Value should be in Decimal. Must be &gt; = 0.00</t>
  </si>
  <si>
    <t>Count of 27EQ transaction</t>
  </si>
  <si>
    <t>Total number of DDO transaction for Form 27EQ. 
If there are no transcations for Form 27EQ, then value 0 should be provided in the field.</t>
  </si>
  <si>
    <t>Control total of tax deducted/collected (Sum of BAS_TAX, SUR, EDU_CESS) for 27EQ</t>
  </si>
  <si>
    <t>Total tax deducted/collected for Form 27EQ.
Value should be sum of values in field "Tax Deducted/collected Amount" across all Transaction Detail (DDO) records of the statement for Form 27EQ. Value should be in Decimal. Must be &gt; = 0.00</t>
  </si>
  <si>
    <t>Total TDS/TCS remitted to Government account (AG/Pr CCA) for 27EQ</t>
  </si>
  <si>
    <t>Total amount of TDS/TCS remitted to Government account (AG/Pr. CCA) for 27EQ. 
Value should be sum of values in field "Total TDS/TCS remitted to Government account (AG/Pr CCA)" across all Transaction Detail (DDO) records of the statement for 27EQ. Value should be in Decimal. Must be &gt; = 0.00</t>
  </si>
  <si>
    <t>PAO registration no/ Accounts Office Registration Number</t>
  </si>
  <si>
    <t xml:space="preserve">PAO registration no. allotted by the CRA system should be stated. This field is applicable for FY 2025-26 and before. For FY 2026-27 onwards this field should be freez. </t>
  </si>
  <si>
    <t>Count of Distinct DDOs</t>
  </si>
  <si>
    <t>Number of distinct TANs pesent in the Transaction Detail (TD) across nature of deduction. Count should be &gt;= 1 (Count will be 0, if TAN of all the DDOs is Invalid i.e. TANINVALID, TANNOTABVL or TANAPPLIED)</t>
  </si>
  <si>
    <t>Total TDS/TCS remitted to Government account (AG/Pr CCA)</t>
  </si>
  <si>
    <t>Total amount of tax deducted/collected to be provided. Value should be sum of values in field "Total TDS/TCS remitted to Government account (AG/Pr. CCA)" across all Transaction Detail (DDO) records of the statement. Value should be in Decimal. Must be &gt; = 0.00</t>
  </si>
  <si>
    <t>Count of DDO records added</t>
  </si>
  <si>
    <t>Number of DDO records pesent in the AIN-DDO mapping with mode 'A' in the file</t>
  </si>
  <si>
    <t>Count of DDO records updated</t>
  </si>
  <si>
    <t>Number of DDO records pesent in the AIN-DDO mapping with mode 'U' in the file</t>
  </si>
  <si>
    <t>Count of DDO records deleted</t>
  </si>
  <si>
    <t>Number of DDO records pesent in the AIN-DDO mapping with mode 'D' in the file</t>
  </si>
  <si>
    <t>Receipt no.</t>
  </si>
  <si>
    <t>Mobile Number</t>
  </si>
  <si>
    <t>10-digit numeric is to be provided. This is applicable from FY 2026-27 onwards. For FY 2025-26 and before existing field level validtions will remains same.</t>
  </si>
  <si>
    <t>TAN of Accounts Office</t>
  </si>
  <si>
    <t xml:space="preserve">Mention ten digit valid TAN of DDO. Should be in Capital and valid format. This is applicable from FY 2026-27 onwards. For FY 2025-26 and before this field should be freez. </t>
  </si>
  <si>
    <t>Special TAN (for State Government Category)</t>
  </si>
  <si>
    <t xml:space="preserve">This field is applicable only when Account Officer Category = “State Government”. This is applicable from FY 2026-27 onwards. </t>
  </si>
  <si>
    <t>State AG Code (for State Government Category)</t>
  </si>
  <si>
    <t>Mentioned First name Responsible Person . This is applicable from FY 2026-27 onwards. For FY 2025-26 and before existing field level validtions will remains same. Abbreviated values are not allowed.</t>
  </si>
  <si>
    <t>Mentioned Middle name Responsible Person . This is applicable from FY 2026-27 onwards. For FY 2025-26 and before existing field level validtions will remains same. Abbreviated values are not allowed.</t>
  </si>
  <si>
    <t>Mentioned Last name Responsible Person . This is applicable from FY 2026-27 onwards. For FY 2025-26 and before existing field level validtions will remains same. Abbreviated values are not allowed.</t>
  </si>
  <si>
    <t>Country Code</t>
  </si>
  <si>
    <t>Batch Header Record Hash</t>
  </si>
  <si>
    <t>DDO Transaction Detail Record</t>
  </si>
  <si>
    <t>Value should be 'TD' signifying the Transaction Detail (DDO) Record.</t>
  </si>
  <si>
    <t>Value should be same as "Batch Number" field in "Batch Header" record.</t>
  </si>
  <si>
    <t>Revision Mode</t>
  </si>
  <si>
    <t>Serial No.</t>
  </si>
  <si>
    <t>Serial no. should start with '1' and in increasing order.</t>
  </si>
  <si>
    <t>Filler 6</t>
  </si>
  <si>
    <t>TAN of the DDO</t>
  </si>
  <si>
    <t xml:space="preserve">Mention ten digit valid TAN of DDO. Should be in Capital. This is applicable from FY 2026-27 onwards. For FY 2025-26 and before existing field level validtions will remains same. </t>
  </si>
  <si>
    <t>Name of the DDO</t>
  </si>
  <si>
    <t xml:space="preserve">Mention Name of DDO
example Asstt. Labour Commissioner. This is applicable from FY 2026-27 onwards. For FY 2025-26 and before existing field level validtions will remains same. </t>
  </si>
  <si>
    <t>DDO_Address Line 1</t>
  </si>
  <si>
    <t xml:space="preserve">Mention Address of DDO. This is applicable for  FY 2025-26 and before. For FY 2026-27 onwards this field is not applicable. </t>
  </si>
  <si>
    <t>DDO_Address Line 2</t>
  </si>
  <si>
    <t>DDO_Address Line 3</t>
  </si>
  <si>
    <t>DDO_Address Line 4</t>
  </si>
  <si>
    <t>DDO_City</t>
  </si>
  <si>
    <t xml:space="preserve">City/District of DDO. This is applicable for  FY 2025-26 and before. For FY 2026-27 onwards this field is not applicable. </t>
  </si>
  <si>
    <t>DDO_State</t>
  </si>
  <si>
    <t xml:space="preserve">Mention State/UT of DDO. Mention numeric code for the state as per annexure 1. This is applicable for  FY 2025-26 and before. For FY 2026-27 onwards this field is not applicable. </t>
  </si>
  <si>
    <t>DDO_Address PIN</t>
  </si>
  <si>
    <t xml:space="preserve">Pin Code of DDO. Value must be &gt;= 110001. This is applicable for  FY 2025-26 and before. For FY 2026-27 onwards this field is not applicable. </t>
  </si>
  <si>
    <r>
      <t xml:space="preserve">TDS/TCS deducted Amount (in </t>
    </r>
    <r>
      <rPr>
        <sz val="12"/>
        <rFont val="Rupee Foradian"/>
        <family val="2"/>
      </rPr>
      <t>`</t>
    </r>
    <r>
      <rPr>
        <sz val="12"/>
        <rFont val="Book Antiqua"/>
        <family val="1"/>
      </rPr>
      <t>)</t>
    </r>
  </si>
  <si>
    <t xml:space="preserve">Provide total TDS/TCS amount (sum of TDS/TCS, education cess and surcharge) under the head 'Nature of Deduction' for each DDO for each month . Must be &gt;= 0.00.                                                                                        This is applicable from FY 2026-27 onwards. For FY 2025-26 and before existing field level validtions will remains same. </t>
  </si>
  <si>
    <t>DDO registration no. (provided by central record keeping agency)</t>
  </si>
  <si>
    <t xml:space="preserve">Mention DDO registration number provided by Central Record Keeping Agency if available.This is applicable for  FY 2025-26 and before. For FY 2026-27 onwards this field is not applicable. </t>
  </si>
  <si>
    <t>DDO code</t>
  </si>
  <si>
    <t xml:space="preserve">Mention DDO code if available. This is applicable for  FY 2025-26 and before. For FY 2026-27 onwards this field is not applicable. </t>
  </si>
  <si>
    <t>E-mail ID of DDO</t>
  </si>
  <si>
    <t xml:space="preserve">Mention e-mail id of DDO. This is applicable for  FY 2025-26 and before. For FY 2026-27 onwards this field is not applicable. </t>
  </si>
  <si>
    <r>
      <t>Total TDS/TCS remitted to Government account (AG/Pr CCA) (</t>
    </r>
    <r>
      <rPr>
        <sz val="12"/>
        <rFont val="Rupee Foradian"/>
        <family val="2"/>
      </rPr>
      <t>`</t>
    </r>
    <r>
      <rPr>
        <sz val="12"/>
        <rFont val="Book Antiqua"/>
        <family val="1"/>
      </rPr>
      <t>)</t>
    </r>
  </si>
  <si>
    <t xml:space="preserve">Provide total TDS/TCS amount (sum of TDS/TCS, education cess and surcharge) remitted to Government account (AG/PR.CCA) under the head 'Nature of Deduction' for each DDO for each month . Value should be in Decimal. Must be &gt; = 0.00.                                       This is applicable from FY 2026-27 onwards. For FY 2025-26 and before existing field level validtions will remains same. </t>
  </si>
  <si>
    <t>Nature of deduction</t>
  </si>
  <si>
    <t>DDO Mapping/ update</t>
  </si>
  <si>
    <t xml:space="preserve">Value should be as per Annexure 6. This is applicable for  FY 2025-26 and before. For FY 2026-27 onwards this field is not applicable. </t>
  </si>
  <si>
    <t>DDO serial no.</t>
  </si>
  <si>
    <t>Form Type</t>
  </si>
  <si>
    <t>Filler 9</t>
  </si>
  <si>
    <t>Filler 10</t>
  </si>
  <si>
    <t>Filler 11</t>
  </si>
  <si>
    <t>Filler 12</t>
  </si>
  <si>
    <t>Filler 13</t>
  </si>
  <si>
    <t>Filler 14</t>
  </si>
  <si>
    <t>Transaction Detail Record Hash</t>
  </si>
  <si>
    <t>The constant values as mentioned in the file format below (values of fields viz. 'Record Type', 'Upload Type' etc.) need to be mentioned  In BLOCK letters only. i.e. value of field 'Record Type' in case of 'File Header' should be specified as 'FH' and not</t>
  </si>
  <si>
    <t>The total number of delimiters (i.e. "^") in any type of record should be one less than the total number of fields in the respective record. For example the total number of fields in "File Header record" is 14, hence the total no. of delimiters in 'File H</t>
  </si>
  <si>
    <r>
      <t xml:space="preserve">Value should be </t>
    </r>
    <r>
      <rPr>
        <b/>
        <sz val="12"/>
        <rFont val="Book Antiqua"/>
        <family val="1"/>
      </rPr>
      <t>"C"  (Correction)</t>
    </r>
  </si>
  <si>
    <r>
      <t>Indicates the number of batches that the file contains. Value must always be 1.</t>
    </r>
    <r>
      <rPr>
        <b/>
        <sz val="12"/>
        <rFont val="Arial"/>
        <family val="2"/>
      </rPr>
      <t/>
    </r>
  </si>
  <si>
    <t>Value should be M</t>
  </si>
  <si>
    <r>
      <t xml:space="preserve">Mention Email ID.                                                                            </t>
    </r>
    <r>
      <rPr>
        <b/>
        <sz val="12"/>
        <rFont val="Book Antiqua"/>
        <family val="1"/>
      </rPr>
      <t xml:space="preserve"> 1. </t>
    </r>
    <r>
      <rPr>
        <sz val="12"/>
        <rFont val="Book Antiqua"/>
        <family val="1"/>
      </rPr>
      <t xml:space="preserve">@ and '.' should be mentioned. 
</t>
    </r>
    <r>
      <rPr>
        <b/>
        <sz val="12"/>
        <rFont val="Book Antiqua"/>
        <family val="1"/>
      </rPr>
      <t xml:space="preserve">2. </t>
    </r>
    <r>
      <rPr>
        <sz val="12"/>
        <rFont val="Book Antiqua"/>
        <family val="1"/>
      </rPr>
      <t xml:space="preserve">Both @ and '.' should be preceded and succeeded by atleast one character.
</t>
    </r>
    <r>
      <rPr>
        <b/>
        <sz val="12"/>
        <rFont val="Book Antiqua"/>
        <family val="1"/>
      </rPr>
      <t>3.</t>
    </r>
    <r>
      <rPr>
        <sz val="12"/>
        <rFont val="Book Antiqua"/>
        <family val="1"/>
      </rPr>
      <t xml:space="preserve"> At least one '.' should come after '@'.
</t>
    </r>
    <r>
      <rPr>
        <b/>
        <sz val="12"/>
        <rFont val="Book Antiqua"/>
        <family val="1"/>
      </rPr>
      <t>4.</t>
    </r>
    <r>
      <rPr>
        <sz val="12"/>
        <rFont val="Book Antiqua"/>
        <family val="1"/>
      </rPr>
      <t xml:space="preserve"> All</t>
    </r>
  </si>
  <si>
    <t>Batch Updation Indicator</t>
  </si>
  <si>
    <t>integer</t>
  </si>
  <si>
    <t>No value should be specified FOR Regular and Correction type X. Value Should be provided Only for M correction Type and the value should be 1 when batch to be done and 0 when batch updation is not required to be done.No validation apart from batch updation is allowed or not will be done using this indicator.</t>
  </si>
  <si>
    <t>Mention Number of transactions (should be equal to total no. of DDO records) pesent in the batch Count should be &gt;= 0</t>
  </si>
  <si>
    <t>Original PRN should be provided</t>
  </si>
  <si>
    <t xml:space="preserve">For first correction value in this field should be original PRN, in case of subsequent correction PRN of last accepted correction should be provided </t>
  </si>
  <si>
    <t>Month in which tax has been paid to government through transfer voucher should be provided.
Value should be between 1 to 12 and value should be less than or equal to current month (Refer Annexure 7)</t>
  </si>
  <si>
    <t>Total tax deducted/collected for Form 24Q.
Value should be sum of values in field "Tax Deducted/collected Amount" across all Transaction Detail (DDO) records of the batch for Form 24Q. Value should be in Decimal. Must be &gt; = 0.00</t>
  </si>
  <si>
    <t>Total amount of TDS/TCS remitted to Government account (AG/Pr. CCA) for 24Q. 
Value should be sum of values in field "Total TDS/TCS remitted to Government account (AG/Pr CCA)" across all Transaction Detail (DDO) records of the batch for 24Q. Value sho</t>
  </si>
  <si>
    <t>Total tax deducted/collected for Form 26Q.
Value should be sum of values in field "Tax Deducted/collected Amount" across all Transaction Detail (DDO) records of the batch for Form 26Q. Value should be in Decimal. Must be &gt; = 0.00</t>
  </si>
  <si>
    <t>Total amount of TDS/TCS remitted to Government account (AG/Pr. CCA) for 26Q. 
Value should be sum of values in field "Total TDS/TCS remitted to Government account (AG/Pr CCA)" across all Transaction Detail (DDO) records of the batch for 26Q. Value sho</t>
  </si>
  <si>
    <t>Total tax deducted/collected for Form 27Q.
Value should be sum of values in field "Tax Deducted/collected Amount" across all Transaction Detail (DDO) records of the batch for Form 27Q. Value should be in Decimal. Must be &gt; = 0.00</t>
  </si>
  <si>
    <t>Total amount of TDS/TCS remitted to Government account (AG/Pr. CCA) for 27Q. 
Value should be sum of values in field "Total TDS/TCS remitted to Government account (AG/Pr CCA)" across all Transaction Detail (DDO) records of the batch for 27Q. Value sho</t>
  </si>
  <si>
    <t>Total tax deducted/collected for Form 27EQ.
Value should be sum of values in field "Tax Deducted/collected Amount" across all Transaction Detail (DDO) records of the batch for Form 27EQ. Value should be in Decimal. Must be &gt; = 0.00</t>
  </si>
  <si>
    <t>Total amount of TDS/TCS remitted to Government account (AG/Pr. CCA) for 27EQ. 
Value should be sum of values in field "Total TDS/TCS remitted to Government account (AG/Pr CCA)" across all Transaction Detail (DDO) records of the batch for 27EQ. Value s</t>
  </si>
  <si>
    <t>Number of distinct TANs pesent in the Transaction Detail (TD) across nature of deduction. Count should be &gt;= 0 (Count will be 0, if TAN of all the DDOs is Invalid i.e. TANINVALID, TANNOTABVL or TANAPPLIED or if there are no TD records)</t>
  </si>
  <si>
    <t>Total amount of tax deducted/collected to be provided. Value should be sum of values in field "Total TDS/TCS remitted to Government account (AG/Pr. CCA)" across all Transaction Detail (DDO) records of the batch Value should be in Decimal. Must be &gt; =0</t>
  </si>
  <si>
    <t>Revision Mode (Type of Correction on TD)</t>
  </si>
  <si>
    <t>N - for addition of new DDO record
D - for deletion of DDO record                                                            U- for updation of Ddo record</t>
  </si>
  <si>
    <t>Serial no. should be in increasing order.
For Correction type D the serial no. should already exist in DB
For Correction type N serial no. should not exist in DB</t>
  </si>
  <si>
    <t>LAST DDO TAN</t>
  </si>
  <si>
    <t>char</t>
  </si>
  <si>
    <t>Mandatory in case of U mode,for other modes value should be NULL</t>
  </si>
  <si>
    <t>Value should be X</t>
  </si>
  <si>
    <t>RRR number of the regular return filed</t>
  </si>
  <si>
    <t>RRR number of the previous correction filed if any, otherwise RRR number of the regular return filed</t>
  </si>
  <si>
    <t>Value should be 0</t>
  </si>
  <si>
    <t>ALPHANUMERIC</t>
  </si>
  <si>
    <t>Filler 1</t>
  </si>
  <si>
    <t>Mr</t>
  </si>
  <si>
    <t>Miss</t>
  </si>
  <si>
    <t>Mrs</t>
  </si>
  <si>
    <t>Code</t>
  </si>
  <si>
    <t>Particular</t>
  </si>
  <si>
    <t>Non Individual</t>
  </si>
  <si>
    <t>Annexure 9 : Title</t>
  </si>
  <si>
    <t xml:space="preserve">Mention DDO registration number provided by Central Record Keeping Agency if available. This is applicable for  FY 2025-26 and before. For FY 2026-27 onwards this field is not applicable. </t>
  </si>
  <si>
    <t>LAST Total TDS/TCS remitted to Government account (AG/Pr CCA) (`)</t>
  </si>
  <si>
    <t>Mandatoty for U mode,for rest all other modes value should be null</t>
  </si>
  <si>
    <t>LAST DDO registration no.</t>
  </si>
  <si>
    <t>LAST Ddo reg no or last ddo code is Mandatory in case of U mode,for other modes value should be NULL</t>
  </si>
  <si>
    <t>LAST DDO code</t>
  </si>
  <si>
    <t>Last TDS/TCS deducted Amount (in `)</t>
  </si>
  <si>
    <t>Last NAT of DED</t>
  </si>
  <si>
    <t>Mandatory for U mode,for rest all other modes value should be null</t>
  </si>
  <si>
    <t>Filler 15</t>
  </si>
  <si>
    <t xml:space="preserve">Mentioned the value in the dropdown as below:                 
19-B.F21                                                                                    
19-B.F25                                                                                          
19-B.F30                                                                                   
19-B.F31                                                                                 
This is applicable from FY 2026-27 onwards. For FY 2025-26 and before existing field level validtions will remains same. </t>
  </si>
  <si>
    <t>Filler 8</t>
  </si>
  <si>
    <t xml:space="preserve">Nature of Deduction / Collection. Mention values as per the annexure 5. 
Values allowed are
19-B.F21                                                                                    
19-B.F25                                                                                          
19-B.F30                                                                                   
19-B.F31 . 
This is applicable for  FY 2025-26 and before. For FY 2026-27 onwards this field is not applicable. </t>
  </si>
  <si>
    <t>Filler 2</t>
  </si>
  <si>
    <t>Filler 3</t>
  </si>
  <si>
    <t>Filler 4</t>
  </si>
  <si>
    <t>Filler 5</t>
  </si>
  <si>
    <t xml:space="preserve">Value should be "24G" for FY 2025-26 before. 
Valueshould be F137 from FY 2026-27 onwards. </t>
  </si>
  <si>
    <t>z</t>
  </si>
  <si>
    <t xml:space="preserve">Mention Name of Accounts Office.
Example: 'PAO, Chief Labour Commissioner'                                  </t>
  </si>
  <si>
    <t xml:space="preserve">Mention address of AO. </t>
  </si>
  <si>
    <t xml:space="preserve">Mention name of person responsible furnishing 24G statement.                                                                                  This field is applicable upto FY 2025-26. From FY 2026-27 onwards, no value to be specified under this field. </t>
  </si>
  <si>
    <t>Mention designation of person responsible, furnishing 24G/F137 statement.</t>
  </si>
  <si>
    <t>PAO registration no. allotted by the CRA system should be stated. This field is applicable for FY 2025-26 and before. For FY 2026-27 onwards no value should be provided</t>
  </si>
  <si>
    <t>Mention ten digit valid TAN of DDO. Should be in Capital and valid format. This is applicable from FY 2026-27 onwards. For FY 2025-26 or prior, no value should be allowed under this field.</t>
  </si>
  <si>
    <t>This field is applicable only when Account Officer Category = “State Government”. This is applicable from FY 2026-27 onwards. 
For FY 2025-26 or prior, no value should be allowed under this field.</t>
  </si>
  <si>
    <t xml:space="preserve">	First Name of responsible person </t>
  </si>
  <si>
    <t xml:space="preserve">	Middle Name of responsible person </t>
  </si>
  <si>
    <t xml:space="preserve">	Last Name of responsible person </t>
  </si>
  <si>
    <t>Mentioned First name Responsible Person . This is applicable from FY 2026-27 onwards. For FY 2025-26 or prior, no value should be allowed under this field. Abbreviated values are not allowed.</t>
  </si>
  <si>
    <t>Mentioned Middle name Responsible Person . This is applicable from FY 2026-27 onwards. For FY 2025-26 or prior, no value should be allowed under this field. Abbreviated values are not allowed.</t>
  </si>
  <si>
    <t>Mentioned Last name Responsible Person . This is applicable from FY 2026-27 onwards. For FY 2025-26 or prior, no value should be allowed under this field.
Abbreviated values are not allowed.</t>
  </si>
  <si>
    <t>Refer the Annexure 8 for Country Code. This is applicable from FY 2026-27 onwards. For FY 2025-26 or prior, no value should be allowed under this field.</t>
  </si>
  <si>
    <t xml:space="preserve">Mention ten digit valid TAN of DDO. Should be in Capital. </t>
  </si>
  <si>
    <t xml:space="preserve">Mention Name of DDO
example Asstt. Labour Commissioner. </t>
  </si>
  <si>
    <t xml:space="preserve">Mentioned the value in the dropdown as below:                 
138                                                                                    
140                                                                                          
143                                                                                   
144                                                                                 
This is applicable from FY 2026-27 onwards. For FY 2025-26 and before existing field level validtions will remains same.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</si>
</sst>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name val="Book Antiqua"/>
      <family val="1"/>
    </font>
    <font>
      <b/>
      <sz val="11"/>
      <name val="Book Antiqua"/>
      <family val="1"/>
    </font>
    <font>
      <b/>
      <sz val="11"/>
      <name val="Arial"/>
      <family val="2"/>
    </font>
    <font>
      <sz val="10"/>
      <name val="Arial"/>
      <family val="2"/>
    </font>
    <font>
      <sz val="11"/>
      <name val="Calibri"/>
      <family val="2"/>
    </font>
    <font>
      <b/>
      <sz val="12"/>
      <name val="Book Antiqua"/>
      <family val="1"/>
    </font>
    <font>
      <sz val="10"/>
      <name val="Book Antiqua"/>
      <family val="1"/>
    </font>
    <font>
      <sz val="12"/>
      <name val="Book Antiqua"/>
      <family val="1"/>
    </font>
    <font>
      <b/>
      <sz val="12"/>
      <name val="Arial"/>
      <family val="2"/>
    </font>
    <font>
      <sz val="12"/>
      <color rgb="FFFF0000"/>
      <name val="Book Antiqua"/>
      <family val="1"/>
    </font>
    <font>
      <sz val="12"/>
      <color indexed="8"/>
      <name val="Book Antiqua"/>
      <family val="1"/>
    </font>
    <font>
      <sz val="11"/>
      <name val="Open Sans"/>
      <family val="2"/>
    </font>
    <font>
      <sz val="12"/>
      <name val="Rupee Foradian"/>
      <family val="2"/>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27">
    <xf numFmtId="0" fontId="0" fillId="0" borderId="0" xfId="0"/>
    <xf numFmtId="0" fontId="1" fillId="0" borderId="0" xfId="0" applyFont="1"/>
    <xf numFmtId="0" fontId="2" fillId="0" borderId="3" xfId="0" applyFont="1" applyBorder="1"/>
    <xf numFmtId="0" fontId="2" fillId="0" borderId="4" xfId="0" applyFont="1" applyBorder="1" applyAlignment="1">
      <alignment horizontal="left"/>
    </xf>
    <xf numFmtId="0" fontId="1" fillId="0" borderId="5" xfId="0" applyFont="1" applyBorder="1" applyAlignment="1">
      <alignment wrapText="1"/>
    </xf>
    <xf numFmtId="0" fontId="1" fillId="0" borderId="6" xfId="0" quotePrefix="1" applyFont="1" applyBorder="1" applyAlignment="1">
      <alignment horizontal="right"/>
    </xf>
    <xf numFmtId="0" fontId="1" fillId="0" borderId="7" xfId="0" applyFont="1" applyBorder="1"/>
    <xf numFmtId="0" fontId="1" fillId="0" borderId="8" xfId="0" quotePrefix="1" applyFont="1" applyBorder="1" applyAlignment="1">
      <alignment horizontal="right"/>
    </xf>
    <xf numFmtId="0" fontId="1" fillId="0" borderId="8" xfId="0" applyFont="1" applyBorder="1"/>
    <xf numFmtId="0" fontId="1" fillId="0" borderId="9" xfId="0" applyFont="1" applyBorder="1"/>
    <xf numFmtId="0" fontId="2" fillId="0" borderId="4" xfId="0" applyFont="1" applyBorder="1"/>
    <xf numFmtId="0" fontId="1" fillId="0" borderId="10" xfId="0" applyFont="1" applyBorder="1"/>
    <xf numFmtId="0" fontId="1" fillId="0" borderId="11" xfId="0" applyFont="1" applyBorder="1"/>
    <xf numFmtId="0" fontId="1" fillId="0" borderId="5" xfId="0" applyFont="1" applyBorder="1"/>
    <xf numFmtId="49" fontId="1" fillId="0" borderId="6" xfId="0" applyNumberFormat="1" applyFont="1" applyBorder="1" applyAlignment="1">
      <alignment horizontal="right"/>
    </xf>
    <xf numFmtId="49" fontId="1" fillId="0" borderId="8" xfId="0" applyNumberFormat="1" applyFont="1" applyBorder="1" applyAlignment="1">
      <alignment horizontal="right"/>
    </xf>
    <xf numFmtId="0" fontId="1" fillId="0" borderId="12" xfId="0" applyFont="1" applyBorder="1"/>
    <xf numFmtId="49" fontId="1" fillId="0" borderId="11" xfId="0" applyNumberFormat="1" applyFont="1" applyBorder="1" applyAlignment="1">
      <alignment horizontal="right"/>
    </xf>
    <xf numFmtId="0" fontId="2" fillId="0" borderId="13" xfId="0" applyFont="1" applyBorder="1"/>
    <xf numFmtId="49" fontId="2" fillId="0" borderId="4" xfId="0" applyNumberFormat="1" applyFont="1" applyBorder="1" applyAlignment="1">
      <alignment horizontal="left"/>
    </xf>
    <xf numFmtId="0" fontId="1" fillId="0" borderId="6" xfId="0" applyFont="1" applyBorder="1"/>
    <xf numFmtId="0" fontId="2" fillId="0" borderId="19" xfId="0" applyFont="1" applyBorder="1"/>
    <xf numFmtId="0" fontId="1" fillId="0" borderId="20" xfId="0" applyFont="1" applyBorder="1"/>
    <xf numFmtId="0" fontId="1" fillId="0" borderId="21" xfId="0" applyFont="1" applyBorder="1"/>
    <xf numFmtId="0" fontId="1" fillId="0" borderId="22" xfId="0" applyFont="1" applyBorder="1"/>
    <xf numFmtId="0" fontId="1" fillId="0" borderId="20" xfId="0" quotePrefix="1" applyFont="1" applyBorder="1"/>
    <xf numFmtId="0" fontId="1" fillId="0" borderId="21" xfId="0" quotePrefix="1" applyFont="1" applyBorder="1"/>
    <xf numFmtId="0" fontId="1" fillId="0" borderId="22" xfId="0" quotePrefix="1" applyFont="1" applyBorder="1"/>
    <xf numFmtId="0" fontId="5" fillId="0" borderId="0" xfId="0" applyFont="1" applyAlignment="1">
      <alignment vertical="center"/>
    </xf>
    <xf numFmtId="0" fontId="8" fillId="0" borderId="0" xfId="0" applyFont="1"/>
    <xf numFmtId="0" fontId="6" fillId="0" borderId="0" xfId="0" applyFont="1"/>
    <xf numFmtId="0" fontId="8" fillId="0" borderId="0" xfId="0" applyFont="1" applyAlignment="1">
      <alignment wrapText="1"/>
    </xf>
    <xf numFmtId="0" fontId="8" fillId="0" borderId="0" xfId="0" applyFont="1" applyAlignment="1">
      <alignment horizontal="center"/>
    </xf>
    <xf numFmtId="0" fontId="8" fillId="2" borderId="0" xfId="0" applyFont="1" applyFill="1" applyAlignment="1">
      <alignment horizontal="center"/>
    </xf>
    <xf numFmtId="0" fontId="8" fillId="2" borderId="0" xfId="0" applyFont="1" applyFill="1"/>
    <xf numFmtId="0" fontId="7" fillId="2" borderId="0" xfId="0" applyFont="1" applyFill="1" applyAlignment="1">
      <alignment wrapText="1"/>
    </xf>
    <xf numFmtId="0" fontId="7" fillId="0" borderId="0" xfId="0" applyFont="1" applyAlignment="1">
      <alignment wrapText="1"/>
    </xf>
    <xf numFmtId="0" fontId="6" fillId="0" borderId="25" xfId="0" applyFont="1" applyBorder="1" applyAlignment="1" applyProtection="1">
      <alignment horizontal="center" wrapText="1"/>
      <protection locked="0"/>
    </xf>
    <xf numFmtId="0" fontId="8" fillId="0" borderId="9" xfId="0" applyFont="1" applyBorder="1" applyAlignment="1" applyProtection="1">
      <alignment horizontal="center" vertical="top" wrapText="1"/>
      <protection locked="0"/>
    </xf>
    <xf numFmtId="0" fontId="8" fillId="0" borderId="9" xfId="0" applyFont="1" applyBorder="1" applyAlignment="1" applyProtection="1">
      <alignment vertical="top" wrapText="1"/>
      <protection locked="0"/>
    </xf>
    <xf numFmtId="0" fontId="8" fillId="0" borderId="9" xfId="0" applyFont="1" applyBorder="1" applyAlignment="1">
      <alignment vertical="top" wrapText="1"/>
    </xf>
    <xf numFmtId="0" fontId="8" fillId="0" borderId="9" xfId="0" applyFont="1" applyBorder="1" applyAlignment="1">
      <alignment horizontal="center" vertical="top" wrapText="1"/>
    </xf>
    <xf numFmtId="0" fontId="6" fillId="0" borderId="9" xfId="0" applyFont="1" applyBorder="1" applyAlignment="1" applyProtection="1">
      <alignment vertical="top" wrapText="1"/>
      <protection locked="0"/>
    </xf>
    <xf numFmtId="0" fontId="8" fillId="0" borderId="26" xfId="0" applyFont="1" applyBorder="1"/>
    <xf numFmtId="0" fontId="8" fillId="0" borderId="26" xfId="0" applyFont="1" applyBorder="1" applyAlignment="1">
      <alignment horizontal="center"/>
    </xf>
    <xf numFmtId="0" fontId="8" fillId="0" borderId="26" xfId="0" applyFont="1" applyBorder="1" applyAlignment="1">
      <alignment wrapText="1"/>
    </xf>
    <xf numFmtId="0" fontId="6" fillId="0" borderId="25" xfId="0" applyFont="1" applyBorder="1" applyAlignment="1" applyProtection="1">
      <alignment horizontal="center" vertical="top" wrapText="1"/>
      <protection locked="0"/>
    </xf>
    <xf numFmtId="0" fontId="8" fillId="0" borderId="9" xfId="0" applyFont="1" applyBorder="1" applyAlignment="1">
      <alignment horizontal="left" vertical="top" wrapText="1"/>
    </xf>
    <xf numFmtId="0" fontId="8" fillId="2" borderId="9" xfId="0" applyFont="1" applyFill="1" applyBorder="1" applyAlignment="1" applyProtection="1">
      <alignment horizontal="center" vertical="top" wrapText="1"/>
      <protection locked="0"/>
    </xf>
    <xf numFmtId="0" fontId="8" fillId="2" borderId="9" xfId="0" applyFont="1" applyFill="1" applyBorder="1" applyAlignment="1" applyProtection="1">
      <alignment vertical="top" wrapText="1"/>
      <protection locked="0"/>
    </xf>
    <xf numFmtId="0" fontId="8" fillId="2" borderId="9" xfId="0" applyFont="1" applyFill="1" applyBorder="1" applyAlignment="1">
      <alignment horizontal="center" vertical="top" wrapText="1"/>
    </xf>
    <xf numFmtId="0" fontId="8" fillId="2" borderId="9" xfId="0" applyFont="1" applyFill="1" applyBorder="1" applyAlignment="1">
      <alignment vertical="top" wrapText="1"/>
    </xf>
    <xf numFmtId="0" fontId="11" fillId="0" borderId="9" xfId="0" applyFont="1" applyBorder="1" applyAlignment="1">
      <alignment vertical="top" wrapText="1"/>
    </xf>
    <xf numFmtId="0" fontId="11" fillId="2" borderId="9" xfId="0" applyFont="1" applyFill="1" applyBorder="1" applyAlignment="1" applyProtection="1">
      <alignment vertical="top" wrapText="1"/>
      <protection locked="0"/>
    </xf>
    <xf numFmtId="0" fontId="8" fillId="2" borderId="9" xfId="0" applyFont="1" applyFill="1" applyBorder="1" applyAlignment="1">
      <alignment horizontal="left" vertical="top" wrapText="1"/>
    </xf>
    <xf numFmtId="0" fontId="12" fillId="2" borderId="0" xfId="0" applyFont="1" applyFill="1" applyAlignment="1">
      <alignment horizontal="justify" vertical="center"/>
    </xf>
    <xf numFmtId="0" fontId="8" fillId="0" borderId="27" xfId="0" applyFont="1" applyBorder="1" applyAlignment="1" applyProtection="1">
      <alignment horizontal="center" vertical="top" wrapText="1"/>
      <protection locked="0"/>
    </xf>
    <xf numFmtId="0" fontId="8" fillId="0" borderId="17" xfId="0" applyFont="1" applyBorder="1" applyAlignment="1" applyProtection="1">
      <alignment vertical="top" wrapText="1"/>
      <protection locked="0"/>
    </xf>
    <xf numFmtId="0" fontId="8" fillId="0" borderId="17" xfId="0" applyFont="1" applyBorder="1" applyAlignment="1">
      <alignment horizontal="center" vertical="top" wrapText="1"/>
    </xf>
    <xf numFmtId="0" fontId="8" fillId="0" borderId="17" xfId="0" applyFont="1" applyBorder="1" applyAlignment="1" applyProtection="1">
      <alignment horizontal="center" vertical="top" wrapText="1"/>
      <protection locked="0"/>
    </xf>
    <xf numFmtId="0" fontId="8" fillId="0" borderId="9" xfId="0" applyFont="1" applyBorder="1" applyAlignment="1">
      <alignment vertical="top" wrapText="1" shrinkToFit="1"/>
    </xf>
    <xf numFmtId="0" fontId="8" fillId="0" borderId="0" xfId="0" applyFont="1" applyAlignment="1">
      <alignment vertical="top" wrapText="1"/>
    </xf>
    <xf numFmtId="0" fontId="6" fillId="0" borderId="0" xfId="0" applyFont="1" applyAlignment="1">
      <alignment horizontal="left"/>
    </xf>
    <xf numFmtId="0" fontId="4" fillId="0" borderId="0" xfId="0" applyFont="1"/>
    <xf numFmtId="0" fontId="4" fillId="0" borderId="0" xfId="0" applyFont="1" applyAlignment="1">
      <alignment wrapText="1"/>
    </xf>
    <xf numFmtId="0" fontId="8" fillId="0" borderId="28" xfId="0" applyFont="1" applyBorder="1" applyAlignment="1">
      <alignment horizontal="center" vertical="top" wrapText="1"/>
    </xf>
    <xf numFmtId="0" fontId="8" fillId="0" borderId="28" xfId="0" applyFont="1" applyBorder="1" applyAlignment="1">
      <alignment vertical="top" wrapText="1"/>
    </xf>
    <xf numFmtId="0" fontId="0" fillId="0" borderId="0" xfId="0" applyAlignment="1">
      <alignment horizontal="center"/>
    </xf>
    <xf numFmtId="0" fontId="6" fillId="0" borderId="0" xfId="0" applyFont="1" applyAlignment="1" applyProtection="1">
      <alignment horizontal="center" vertical="top" wrapText="1"/>
      <protection locked="0"/>
    </xf>
    <xf numFmtId="0" fontId="6" fillId="0" borderId="0" xfId="0" applyFont="1" applyAlignment="1" applyProtection="1">
      <alignment horizontal="center" wrapText="1"/>
      <protection locked="0"/>
    </xf>
    <xf numFmtId="0" fontId="8" fillId="0" borderId="0" xfId="0" applyFont="1" applyAlignment="1" applyProtection="1">
      <alignment horizontal="center" vertical="top" wrapText="1"/>
      <protection locked="0"/>
    </xf>
    <xf numFmtId="0" fontId="8" fillId="0" borderId="0" xfId="0" applyFont="1" applyAlignment="1" applyProtection="1">
      <alignment vertical="top" wrapText="1"/>
      <protection locked="0"/>
    </xf>
    <xf numFmtId="0" fontId="8" fillId="0" borderId="0" xfId="0" applyFont="1" applyAlignment="1">
      <alignment vertical="top" wrapText="1" shrinkToFit="1"/>
    </xf>
    <xf numFmtId="0" fontId="8" fillId="0" borderId="0" xfId="0" applyFont="1" applyAlignment="1">
      <alignment horizontal="center" vertical="top" wrapText="1"/>
    </xf>
    <xf numFmtId="0" fontId="3" fillId="2" borderId="23" xfId="0" applyFont="1" applyFill="1" applyBorder="1" applyAlignment="1">
      <alignment vertical="center"/>
    </xf>
    <xf numFmtId="0" fontId="3" fillId="2" borderId="24" xfId="0" applyFont="1" applyFill="1" applyBorder="1" applyAlignment="1">
      <alignment vertical="center"/>
    </xf>
    <xf numFmtId="0" fontId="4" fillId="2" borderId="23" xfId="0" applyFont="1" applyFill="1" applyBorder="1" applyAlignment="1">
      <alignment vertical="center" wrapText="1"/>
    </xf>
    <xf numFmtId="0" fontId="4" fillId="2" borderId="24" xfId="0" applyFont="1" applyFill="1" applyBorder="1" applyAlignment="1">
      <alignment horizontal="right" vertical="center" wrapText="1"/>
    </xf>
    <xf numFmtId="0" fontId="4" fillId="2" borderId="24" xfId="0" applyFont="1" applyFill="1" applyBorder="1" applyAlignment="1">
      <alignment horizontal="right" vertical="center"/>
    </xf>
    <xf numFmtId="0" fontId="8" fillId="3" borderId="9" xfId="0" applyFont="1" applyFill="1" applyBorder="1" applyAlignment="1" applyProtection="1">
      <alignment horizontal="center" vertical="top" wrapText="1"/>
      <protection locked="0"/>
    </xf>
    <xf numFmtId="0" fontId="8" fillId="3" borderId="9" xfId="0" applyFont="1" applyFill="1" applyBorder="1" applyAlignment="1">
      <alignment horizontal="left" vertical="top" wrapText="1"/>
    </xf>
    <xf numFmtId="0" fontId="8" fillId="3" borderId="9" xfId="0" applyFont="1" applyFill="1" applyBorder="1" applyAlignment="1" applyProtection="1">
      <alignment vertical="top" wrapText="1"/>
      <protection locked="0"/>
    </xf>
    <xf numFmtId="0" fontId="8" fillId="3" borderId="9" xfId="0" applyFont="1" applyFill="1" applyBorder="1" applyAlignment="1">
      <alignment vertical="top" wrapText="1"/>
    </xf>
    <xf numFmtId="0" fontId="2" fillId="4" borderId="4" xfId="0" applyFont="1" applyFill="1" applyBorder="1"/>
    <xf numFmtId="0" fontId="2" fillId="4" borderId="15" xfId="0" applyFont="1" applyFill="1" applyBorder="1"/>
    <xf numFmtId="0" fontId="2" fillId="4" borderId="2" xfId="0" applyFont="1" applyFill="1" applyBorder="1" applyAlignment="1">
      <alignment wrapText="1"/>
    </xf>
    <xf numFmtId="0" fontId="1" fillId="4" borderId="6" xfId="0" applyFont="1" applyFill="1" applyBorder="1"/>
    <xf numFmtId="0" fontId="1" fillId="4" borderId="16" xfId="0" applyFont="1" applyFill="1" applyBorder="1"/>
    <xf numFmtId="0" fontId="1" fillId="4" borderId="10" xfId="0" applyFont="1" applyFill="1" applyBorder="1"/>
    <xf numFmtId="0" fontId="1" fillId="4" borderId="8" xfId="0" applyFont="1" applyFill="1" applyBorder="1"/>
    <xf numFmtId="0" fontId="1" fillId="4" borderId="17" xfId="0" applyFont="1" applyFill="1" applyBorder="1" applyAlignment="1">
      <alignment horizontal="left" vertical="top"/>
    </xf>
    <xf numFmtId="0" fontId="1" fillId="4" borderId="8" xfId="0" applyFont="1" applyFill="1" applyBorder="1" applyAlignment="1">
      <alignment wrapText="1"/>
    </xf>
    <xf numFmtId="0" fontId="1" fillId="4" borderId="17" xfId="0" applyFont="1" applyFill="1" applyBorder="1" applyAlignment="1">
      <alignment horizontal="left"/>
    </xf>
    <xf numFmtId="0" fontId="1" fillId="4" borderId="17" xfId="0" applyFont="1" applyFill="1" applyBorder="1" applyAlignment="1">
      <alignment wrapText="1"/>
    </xf>
    <xf numFmtId="0" fontId="1" fillId="4" borderId="11" xfId="0" applyFont="1" applyFill="1" applyBorder="1" applyAlignment="1">
      <alignment wrapText="1"/>
    </xf>
    <xf numFmtId="0" fontId="1" fillId="4" borderId="18" xfId="0" applyFont="1" applyFill="1" applyBorder="1" applyAlignment="1">
      <alignment wrapText="1"/>
    </xf>
    <xf numFmtId="0" fontId="1" fillId="4" borderId="11" xfId="0" applyFont="1" applyFill="1" applyBorder="1"/>
    <xf numFmtId="0" fontId="1" fillId="4" borderId="35" xfId="0" applyFont="1" applyFill="1" applyBorder="1" applyAlignment="1">
      <alignment horizontal="center"/>
    </xf>
    <xf numFmtId="0" fontId="1" fillId="4" borderId="36" xfId="0" applyFont="1" applyFill="1" applyBorder="1" applyAlignment="1">
      <alignment horizontal="center"/>
    </xf>
    <xf numFmtId="0" fontId="1" fillId="4" borderId="31" xfId="0" applyFont="1" applyFill="1" applyBorder="1"/>
    <xf numFmtId="0" fontId="1" fillId="4" borderId="32" xfId="0" quotePrefix="1" applyFont="1" applyFill="1" applyBorder="1"/>
    <xf numFmtId="0" fontId="1" fillId="4" borderId="33" xfId="0" applyFont="1" applyFill="1" applyBorder="1"/>
    <xf numFmtId="0" fontId="1" fillId="4" borderId="34" xfId="0" quotePrefix="1" applyFont="1" applyFill="1" applyBorder="1"/>
    <xf numFmtId="0" fontId="8" fillId="0" borderId="0" xfId="0" applyFont="1" applyAlignment="1">
      <alignment wrapText="1"/>
    </xf>
    <xf numFmtId="0" fontId="7" fillId="0" borderId="0" xfId="0" applyFont="1" applyAlignment="1">
      <alignment wrapText="1"/>
    </xf>
    <xf numFmtId="0" fontId="6" fillId="0" borderId="9" xfId="0" applyFont="1" applyBorder="1" applyAlignment="1">
      <alignment wrapText="1"/>
    </xf>
    <xf numFmtId="0" fontId="7" fillId="0" borderId="9" xfId="0" applyFont="1" applyBorder="1" applyAlignment="1">
      <alignment wrapText="1"/>
    </xf>
    <xf numFmtId="0" fontId="8" fillId="0" borderId="0" xfId="0" applyFont="1" applyAlignment="1">
      <alignment horizontal="left" vertical="top" wrapText="1"/>
    </xf>
    <xf numFmtId="0" fontId="6" fillId="0" borderId="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2" fillId="4" borderId="13" xfId="0" applyFont="1" applyFill="1" applyBorder="1" applyAlignment="1">
      <alignment horizontal="center"/>
    </xf>
    <xf numFmtId="0" fontId="2" fillId="4" borderId="19"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3" fillId="2" borderId="13" xfId="0" applyFont="1" applyFill="1" applyBorder="1" applyAlignment="1">
      <alignment horizontal="center" vertical="center"/>
    </xf>
    <xf numFmtId="0" fontId="3" fillId="2" borderId="19" xfId="0" applyFont="1" applyFill="1" applyBorder="1" applyAlignment="1">
      <alignment horizontal="center" vertical="center"/>
    </xf>
    <xf numFmtId="0" fontId="2" fillId="4" borderId="1" xfId="0" applyFont="1" applyFill="1" applyBorder="1" applyAlignment="1">
      <alignment horizontal="center"/>
    </xf>
    <xf numFmtId="0" fontId="2" fillId="4" borderId="14" xfId="0" applyFont="1" applyFill="1" applyBorder="1" applyAlignment="1">
      <alignment horizontal="center"/>
    </xf>
    <xf numFmtId="0" fontId="2" fillId="4" borderId="2" xfId="0" applyFont="1" applyFill="1" applyBorder="1" applyAlignment="1">
      <alignment horizontal="center"/>
    </xf>
    <xf numFmtId="0" fontId="8" fillId="5" borderId="9" xfId="0" applyFont="1" applyFill="1" applyBorder="1" applyAlignment="1" applyProtection="1">
      <alignment horizontal="center" vertical="top" wrapText="1"/>
      <protection locked="0"/>
    </xf>
    <xf numFmtId="0" fontId="8" fillId="5" borderId="9" xfId="0" applyFont="1" applyFill="1" applyBorder="1" applyAlignment="1" applyProtection="1">
      <alignment vertical="top" wrapText="1"/>
      <protection locked="0"/>
    </xf>
    <xf numFmtId="0" fontId="8" fillId="5" borderId="9" xfId="0" applyFont="1" applyFill="1" applyBorder="1" applyAlignment="1">
      <alignment vertical="top" wrapText="1"/>
    </xf>
    <xf numFmtId="0" fontId="8" fillId="5" borderId="0" xfId="0" applyFont="1" applyFill="1"/>
    <xf numFmtId="0" fontId="8" fillId="5" borderId="9"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8"/>
  <sheetViews>
    <sheetView topLeftCell="A149" workbookViewId="0">
      <selection activeCell="A50" sqref="A50:XFD50"/>
    </sheetView>
  </sheetViews>
  <sheetFormatPr defaultRowHeight="15.5" x14ac:dyDescent="0.35"/>
  <cols>
    <col min="1" max="1" width="7.7265625" style="29" customWidth="1"/>
    <col min="2" max="2" width="28" style="29" customWidth="1"/>
    <col min="3" max="3" width="23.453125" style="29" customWidth="1"/>
    <col min="4" max="4" width="10.54296875" style="29" customWidth="1"/>
    <col min="5" max="5" width="18" style="29" customWidth="1"/>
    <col min="6" max="6" width="58.7265625" style="31" customWidth="1"/>
    <col min="7" max="255" width="9.1796875" style="29"/>
    <col min="256" max="256" width="7.7265625" style="29" customWidth="1"/>
    <col min="257" max="257" width="28" style="29" customWidth="1"/>
    <col min="258" max="258" width="16.54296875" style="29" customWidth="1"/>
    <col min="259" max="259" width="10.54296875" style="29" customWidth="1"/>
    <col min="260" max="260" width="18" style="29" customWidth="1"/>
    <col min="261" max="261" width="58.7265625" style="29" customWidth="1"/>
    <col min="262" max="511" width="9.1796875" style="29"/>
    <col min="512" max="512" width="7.7265625" style="29" customWidth="1"/>
    <col min="513" max="513" width="28" style="29" customWidth="1"/>
    <col min="514" max="514" width="16.54296875" style="29" customWidth="1"/>
    <col min="515" max="515" width="10.54296875" style="29" customWidth="1"/>
    <col min="516" max="516" width="18" style="29" customWidth="1"/>
    <col min="517" max="517" width="58.7265625" style="29" customWidth="1"/>
    <col min="518" max="767" width="9.1796875" style="29"/>
    <col min="768" max="768" width="7.7265625" style="29" customWidth="1"/>
    <col min="769" max="769" width="28" style="29" customWidth="1"/>
    <col min="770" max="770" width="16.54296875" style="29" customWidth="1"/>
    <col min="771" max="771" width="10.54296875" style="29" customWidth="1"/>
    <col min="772" max="772" width="18" style="29" customWidth="1"/>
    <col min="773" max="773" width="58.7265625" style="29" customWidth="1"/>
    <col min="774" max="1023" width="9.1796875" style="29"/>
    <col min="1024" max="1024" width="7.7265625" style="29" customWidth="1"/>
    <col min="1025" max="1025" width="28" style="29" customWidth="1"/>
    <col min="1026" max="1026" width="16.54296875" style="29" customWidth="1"/>
    <col min="1027" max="1027" width="10.54296875" style="29" customWidth="1"/>
    <col min="1028" max="1028" width="18" style="29" customWidth="1"/>
    <col min="1029" max="1029" width="58.7265625" style="29" customWidth="1"/>
    <col min="1030" max="1279" width="9.1796875" style="29"/>
    <col min="1280" max="1280" width="7.7265625" style="29" customWidth="1"/>
    <col min="1281" max="1281" width="28" style="29" customWidth="1"/>
    <col min="1282" max="1282" width="16.54296875" style="29" customWidth="1"/>
    <col min="1283" max="1283" width="10.54296875" style="29" customWidth="1"/>
    <col min="1284" max="1284" width="18" style="29" customWidth="1"/>
    <col min="1285" max="1285" width="58.7265625" style="29" customWidth="1"/>
    <col min="1286" max="1535" width="9.1796875" style="29"/>
    <col min="1536" max="1536" width="7.7265625" style="29" customWidth="1"/>
    <col min="1537" max="1537" width="28" style="29" customWidth="1"/>
    <col min="1538" max="1538" width="16.54296875" style="29" customWidth="1"/>
    <col min="1539" max="1539" width="10.54296875" style="29" customWidth="1"/>
    <col min="1540" max="1540" width="18" style="29" customWidth="1"/>
    <col min="1541" max="1541" width="58.7265625" style="29" customWidth="1"/>
    <col min="1542" max="1791" width="9.1796875" style="29"/>
    <col min="1792" max="1792" width="7.7265625" style="29" customWidth="1"/>
    <col min="1793" max="1793" width="28" style="29" customWidth="1"/>
    <col min="1794" max="1794" width="16.54296875" style="29" customWidth="1"/>
    <col min="1795" max="1795" width="10.54296875" style="29" customWidth="1"/>
    <col min="1796" max="1796" width="18" style="29" customWidth="1"/>
    <col min="1797" max="1797" width="58.7265625" style="29" customWidth="1"/>
    <col min="1798" max="2047" width="9.1796875" style="29"/>
    <col min="2048" max="2048" width="7.7265625" style="29" customWidth="1"/>
    <col min="2049" max="2049" width="28" style="29" customWidth="1"/>
    <col min="2050" max="2050" width="16.54296875" style="29" customWidth="1"/>
    <col min="2051" max="2051" width="10.54296875" style="29" customWidth="1"/>
    <col min="2052" max="2052" width="18" style="29" customWidth="1"/>
    <col min="2053" max="2053" width="58.7265625" style="29" customWidth="1"/>
    <col min="2054" max="2303" width="9.1796875" style="29"/>
    <col min="2304" max="2304" width="7.7265625" style="29" customWidth="1"/>
    <col min="2305" max="2305" width="28" style="29" customWidth="1"/>
    <col min="2306" max="2306" width="16.54296875" style="29" customWidth="1"/>
    <col min="2307" max="2307" width="10.54296875" style="29" customWidth="1"/>
    <col min="2308" max="2308" width="18" style="29" customWidth="1"/>
    <col min="2309" max="2309" width="58.7265625" style="29" customWidth="1"/>
    <col min="2310" max="2559" width="9.1796875" style="29"/>
    <col min="2560" max="2560" width="7.7265625" style="29" customWidth="1"/>
    <col min="2561" max="2561" width="28" style="29" customWidth="1"/>
    <col min="2562" max="2562" width="16.54296875" style="29" customWidth="1"/>
    <col min="2563" max="2563" width="10.54296875" style="29" customWidth="1"/>
    <col min="2564" max="2564" width="18" style="29" customWidth="1"/>
    <col min="2565" max="2565" width="58.7265625" style="29" customWidth="1"/>
    <col min="2566" max="2815" width="9.1796875" style="29"/>
    <col min="2816" max="2816" width="7.7265625" style="29" customWidth="1"/>
    <col min="2817" max="2817" width="28" style="29" customWidth="1"/>
    <col min="2818" max="2818" width="16.54296875" style="29" customWidth="1"/>
    <col min="2819" max="2819" width="10.54296875" style="29" customWidth="1"/>
    <col min="2820" max="2820" width="18" style="29" customWidth="1"/>
    <col min="2821" max="2821" width="58.7265625" style="29" customWidth="1"/>
    <col min="2822" max="3071" width="9.1796875" style="29"/>
    <col min="3072" max="3072" width="7.7265625" style="29" customWidth="1"/>
    <col min="3073" max="3073" width="28" style="29" customWidth="1"/>
    <col min="3074" max="3074" width="16.54296875" style="29" customWidth="1"/>
    <col min="3075" max="3075" width="10.54296875" style="29" customWidth="1"/>
    <col min="3076" max="3076" width="18" style="29" customWidth="1"/>
    <col min="3077" max="3077" width="58.7265625" style="29" customWidth="1"/>
    <col min="3078" max="3327" width="9.1796875" style="29"/>
    <col min="3328" max="3328" width="7.7265625" style="29" customWidth="1"/>
    <col min="3329" max="3329" width="28" style="29" customWidth="1"/>
    <col min="3330" max="3330" width="16.54296875" style="29" customWidth="1"/>
    <col min="3331" max="3331" width="10.54296875" style="29" customWidth="1"/>
    <col min="3332" max="3332" width="18" style="29" customWidth="1"/>
    <col min="3333" max="3333" width="58.7265625" style="29" customWidth="1"/>
    <col min="3334" max="3583" width="9.1796875" style="29"/>
    <col min="3584" max="3584" width="7.7265625" style="29" customWidth="1"/>
    <col min="3585" max="3585" width="28" style="29" customWidth="1"/>
    <col min="3586" max="3586" width="16.54296875" style="29" customWidth="1"/>
    <col min="3587" max="3587" width="10.54296875" style="29" customWidth="1"/>
    <col min="3588" max="3588" width="18" style="29" customWidth="1"/>
    <col min="3589" max="3589" width="58.7265625" style="29" customWidth="1"/>
    <col min="3590" max="3839" width="9.1796875" style="29"/>
    <col min="3840" max="3840" width="7.7265625" style="29" customWidth="1"/>
    <col min="3841" max="3841" width="28" style="29" customWidth="1"/>
    <col min="3842" max="3842" width="16.54296875" style="29" customWidth="1"/>
    <col min="3843" max="3843" width="10.54296875" style="29" customWidth="1"/>
    <col min="3844" max="3844" width="18" style="29" customWidth="1"/>
    <col min="3845" max="3845" width="58.7265625" style="29" customWidth="1"/>
    <col min="3846" max="4095" width="9.1796875" style="29"/>
    <col min="4096" max="4096" width="7.7265625" style="29" customWidth="1"/>
    <col min="4097" max="4097" width="28" style="29" customWidth="1"/>
    <col min="4098" max="4098" width="16.54296875" style="29" customWidth="1"/>
    <col min="4099" max="4099" width="10.54296875" style="29" customWidth="1"/>
    <col min="4100" max="4100" width="18" style="29" customWidth="1"/>
    <col min="4101" max="4101" width="58.7265625" style="29" customWidth="1"/>
    <col min="4102" max="4351" width="9.1796875" style="29"/>
    <col min="4352" max="4352" width="7.7265625" style="29" customWidth="1"/>
    <col min="4353" max="4353" width="28" style="29" customWidth="1"/>
    <col min="4354" max="4354" width="16.54296875" style="29" customWidth="1"/>
    <col min="4355" max="4355" width="10.54296875" style="29" customWidth="1"/>
    <col min="4356" max="4356" width="18" style="29" customWidth="1"/>
    <col min="4357" max="4357" width="58.7265625" style="29" customWidth="1"/>
    <col min="4358" max="4607" width="9.1796875" style="29"/>
    <col min="4608" max="4608" width="7.7265625" style="29" customWidth="1"/>
    <col min="4609" max="4609" width="28" style="29" customWidth="1"/>
    <col min="4610" max="4610" width="16.54296875" style="29" customWidth="1"/>
    <col min="4611" max="4611" width="10.54296875" style="29" customWidth="1"/>
    <col min="4612" max="4612" width="18" style="29" customWidth="1"/>
    <col min="4613" max="4613" width="58.7265625" style="29" customWidth="1"/>
    <col min="4614" max="4863" width="9.1796875" style="29"/>
    <col min="4864" max="4864" width="7.7265625" style="29" customWidth="1"/>
    <col min="4865" max="4865" width="28" style="29" customWidth="1"/>
    <col min="4866" max="4866" width="16.54296875" style="29" customWidth="1"/>
    <col min="4867" max="4867" width="10.54296875" style="29" customWidth="1"/>
    <col min="4868" max="4868" width="18" style="29" customWidth="1"/>
    <col min="4869" max="4869" width="58.7265625" style="29" customWidth="1"/>
    <col min="4870" max="5119" width="9.1796875" style="29"/>
    <col min="5120" max="5120" width="7.7265625" style="29" customWidth="1"/>
    <col min="5121" max="5121" width="28" style="29" customWidth="1"/>
    <col min="5122" max="5122" width="16.54296875" style="29" customWidth="1"/>
    <col min="5123" max="5123" width="10.54296875" style="29" customWidth="1"/>
    <col min="5124" max="5124" width="18" style="29" customWidth="1"/>
    <col min="5125" max="5125" width="58.7265625" style="29" customWidth="1"/>
    <col min="5126" max="5375" width="9.1796875" style="29"/>
    <col min="5376" max="5376" width="7.7265625" style="29" customWidth="1"/>
    <col min="5377" max="5377" width="28" style="29" customWidth="1"/>
    <col min="5378" max="5378" width="16.54296875" style="29" customWidth="1"/>
    <col min="5379" max="5379" width="10.54296875" style="29" customWidth="1"/>
    <col min="5380" max="5380" width="18" style="29" customWidth="1"/>
    <col min="5381" max="5381" width="58.7265625" style="29" customWidth="1"/>
    <col min="5382" max="5631" width="9.1796875" style="29"/>
    <col min="5632" max="5632" width="7.7265625" style="29" customWidth="1"/>
    <col min="5633" max="5633" width="28" style="29" customWidth="1"/>
    <col min="5634" max="5634" width="16.54296875" style="29" customWidth="1"/>
    <col min="5635" max="5635" width="10.54296875" style="29" customWidth="1"/>
    <col min="5636" max="5636" width="18" style="29" customWidth="1"/>
    <col min="5637" max="5637" width="58.7265625" style="29" customWidth="1"/>
    <col min="5638" max="5887" width="9.1796875" style="29"/>
    <col min="5888" max="5888" width="7.7265625" style="29" customWidth="1"/>
    <col min="5889" max="5889" width="28" style="29" customWidth="1"/>
    <col min="5890" max="5890" width="16.54296875" style="29" customWidth="1"/>
    <col min="5891" max="5891" width="10.54296875" style="29" customWidth="1"/>
    <col min="5892" max="5892" width="18" style="29" customWidth="1"/>
    <col min="5893" max="5893" width="58.7265625" style="29" customWidth="1"/>
    <col min="5894" max="6143" width="9.1796875" style="29"/>
    <col min="6144" max="6144" width="7.7265625" style="29" customWidth="1"/>
    <col min="6145" max="6145" width="28" style="29" customWidth="1"/>
    <col min="6146" max="6146" width="16.54296875" style="29" customWidth="1"/>
    <col min="6147" max="6147" width="10.54296875" style="29" customWidth="1"/>
    <col min="6148" max="6148" width="18" style="29" customWidth="1"/>
    <col min="6149" max="6149" width="58.7265625" style="29" customWidth="1"/>
    <col min="6150" max="6399" width="9.1796875" style="29"/>
    <col min="6400" max="6400" width="7.7265625" style="29" customWidth="1"/>
    <col min="6401" max="6401" width="28" style="29" customWidth="1"/>
    <col min="6402" max="6402" width="16.54296875" style="29" customWidth="1"/>
    <col min="6403" max="6403" width="10.54296875" style="29" customWidth="1"/>
    <col min="6404" max="6404" width="18" style="29" customWidth="1"/>
    <col min="6405" max="6405" width="58.7265625" style="29" customWidth="1"/>
    <col min="6406" max="6655" width="9.1796875" style="29"/>
    <col min="6656" max="6656" width="7.7265625" style="29" customWidth="1"/>
    <col min="6657" max="6657" width="28" style="29" customWidth="1"/>
    <col min="6658" max="6658" width="16.54296875" style="29" customWidth="1"/>
    <col min="6659" max="6659" width="10.54296875" style="29" customWidth="1"/>
    <col min="6660" max="6660" width="18" style="29" customWidth="1"/>
    <col min="6661" max="6661" width="58.7265625" style="29" customWidth="1"/>
    <col min="6662" max="6911" width="9.1796875" style="29"/>
    <col min="6912" max="6912" width="7.7265625" style="29" customWidth="1"/>
    <col min="6913" max="6913" width="28" style="29" customWidth="1"/>
    <col min="6914" max="6914" width="16.54296875" style="29" customWidth="1"/>
    <col min="6915" max="6915" width="10.54296875" style="29" customWidth="1"/>
    <col min="6916" max="6916" width="18" style="29" customWidth="1"/>
    <col min="6917" max="6917" width="58.7265625" style="29" customWidth="1"/>
    <col min="6918" max="7167" width="9.1796875" style="29"/>
    <col min="7168" max="7168" width="7.7265625" style="29" customWidth="1"/>
    <col min="7169" max="7169" width="28" style="29" customWidth="1"/>
    <col min="7170" max="7170" width="16.54296875" style="29" customWidth="1"/>
    <col min="7171" max="7171" width="10.54296875" style="29" customWidth="1"/>
    <col min="7172" max="7172" width="18" style="29" customWidth="1"/>
    <col min="7173" max="7173" width="58.7265625" style="29" customWidth="1"/>
    <col min="7174" max="7423" width="9.1796875" style="29"/>
    <col min="7424" max="7424" width="7.7265625" style="29" customWidth="1"/>
    <col min="7425" max="7425" width="28" style="29" customWidth="1"/>
    <col min="7426" max="7426" width="16.54296875" style="29" customWidth="1"/>
    <col min="7427" max="7427" width="10.54296875" style="29" customWidth="1"/>
    <col min="7428" max="7428" width="18" style="29" customWidth="1"/>
    <col min="7429" max="7429" width="58.7265625" style="29" customWidth="1"/>
    <col min="7430" max="7679" width="9.1796875" style="29"/>
    <col min="7680" max="7680" width="7.7265625" style="29" customWidth="1"/>
    <col min="7681" max="7681" width="28" style="29" customWidth="1"/>
    <col min="7682" max="7682" width="16.54296875" style="29" customWidth="1"/>
    <col min="7683" max="7683" width="10.54296875" style="29" customWidth="1"/>
    <col min="7684" max="7684" width="18" style="29" customWidth="1"/>
    <col min="7685" max="7685" width="58.7265625" style="29" customWidth="1"/>
    <col min="7686" max="7935" width="9.1796875" style="29"/>
    <col min="7936" max="7936" width="7.7265625" style="29" customWidth="1"/>
    <col min="7937" max="7937" width="28" style="29" customWidth="1"/>
    <col min="7938" max="7938" width="16.54296875" style="29" customWidth="1"/>
    <col min="7939" max="7939" width="10.54296875" style="29" customWidth="1"/>
    <col min="7940" max="7940" width="18" style="29" customWidth="1"/>
    <col min="7941" max="7941" width="58.7265625" style="29" customWidth="1"/>
    <col min="7942" max="8191" width="9.1796875" style="29"/>
    <col min="8192" max="8192" width="7.7265625" style="29" customWidth="1"/>
    <col min="8193" max="8193" width="28" style="29" customWidth="1"/>
    <col min="8194" max="8194" width="16.54296875" style="29" customWidth="1"/>
    <col min="8195" max="8195" width="10.54296875" style="29" customWidth="1"/>
    <col min="8196" max="8196" width="18" style="29" customWidth="1"/>
    <col min="8197" max="8197" width="58.7265625" style="29" customWidth="1"/>
    <col min="8198" max="8447" width="9.1796875" style="29"/>
    <col min="8448" max="8448" width="7.7265625" style="29" customWidth="1"/>
    <col min="8449" max="8449" width="28" style="29" customWidth="1"/>
    <col min="8450" max="8450" width="16.54296875" style="29" customWidth="1"/>
    <col min="8451" max="8451" width="10.54296875" style="29" customWidth="1"/>
    <col min="8452" max="8452" width="18" style="29" customWidth="1"/>
    <col min="8453" max="8453" width="58.7265625" style="29" customWidth="1"/>
    <col min="8454" max="8703" width="9.1796875" style="29"/>
    <col min="8704" max="8704" width="7.7265625" style="29" customWidth="1"/>
    <col min="8705" max="8705" width="28" style="29" customWidth="1"/>
    <col min="8706" max="8706" width="16.54296875" style="29" customWidth="1"/>
    <col min="8707" max="8707" width="10.54296875" style="29" customWidth="1"/>
    <col min="8708" max="8708" width="18" style="29" customWidth="1"/>
    <col min="8709" max="8709" width="58.7265625" style="29" customWidth="1"/>
    <col min="8710" max="8959" width="9.1796875" style="29"/>
    <col min="8960" max="8960" width="7.7265625" style="29" customWidth="1"/>
    <col min="8961" max="8961" width="28" style="29" customWidth="1"/>
    <col min="8962" max="8962" width="16.54296875" style="29" customWidth="1"/>
    <col min="8963" max="8963" width="10.54296875" style="29" customWidth="1"/>
    <col min="8964" max="8964" width="18" style="29" customWidth="1"/>
    <col min="8965" max="8965" width="58.7265625" style="29" customWidth="1"/>
    <col min="8966" max="9215" width="9.1796875" style="29"/>
    <col min="9216" max="9216" width="7.7265625" style="29" customWidth="1"/>
    <col min="9217" max="9217" width="28" style="29" customWidth="1"/>
    <col min="9218" max="9218" width="16.54296875" style="29" customWidth="1"/>
    <col min="9219" max="9219" width="10.54296875" style="29" customWidth="1"/>
    <col min="9220" max="9220" width="18" style="29" customWidth="1"/>
    <col min="9221" max="9221" width="58.7265625" style="29" customWidth="1"/>
    <col min="9222" max="9471" width="9.1796875" style="29"/>
    <col min="9472" max="9472" width="7.7265625" style="29" customWidth="1"/>
    <col min="9473" max="9473" width="28" style="29" customWidth="1"/>
    <col min="9474" max="9474" width="16.54296875" style="29" customWidth="1"/>
    <col min="9475" max="9475" width="10.54296875" style="29" customWidth="1"/>
    <col min="9476" max="9476" width="18" style="29" customWidth="1"/>
    <col min="9477" max="9477" width="58.7265625" style="29" customWidth="1"/>
    <col min="9478" max="9727" width="9.1796875" style="29"/>
    <col min="9728" max="9728" width="7.7265625" style="29" customWidth="1"/>
    <col min="9729" max="9729" width="28" style="29" customWidth="1"/>
    <col min="9730" max="9730" width="16.54296875" style="29" customWidth="1"/>
    <col min="9731" max="9731" width="10.54296875" style="29" customWidth="1"/>
    <col min="9732" max="9732" width="18" style="29" customWidth="1"/>
    <col min="9733" max="9733" width="58.7265625" style="29" customWidth="1"/>
    <col min="9734" max="9983" width="9.1796875" style="29"/>
    <col min="9984" max="9984" width="7.7265625" style="29" customWidth="1"/>
    <col min="9985" max="9985" width="28" style="29" customWidth="1"/>
    <col min="9986" max="9986" width="16.54296875" style="29" customWidth="1"/>
    <col min="9987" max="9987" width="10.54296875" style="29" customWidth="1"/>
    <col min="9988" max="9988" width="18" style="29" customWidth="1"/>
    <col min="9989" max="9989" width="58.7265625" style="29" customWidth="1"/>
    <col min="9990" max="10239" width="9.1796875" style="29"/>
    <col min="10240" max="10240" width="7.7265625" style="29" customWidth="1"/>
    <col min="10241" max="10241" width="28" style="29" customWidth="1"/>
    <col min="10242" max="10242" width="16.54296875" style="29" customWidth="1"/>
    <col min="10243" max="10243" width="10.54296875" style="29" customWidth="1"/>
    <col min="10244" max="10244" width="18" style="29" customWidth="1"/>
    <col min="10245" max="10245" width="58.7265625" style="29" customWidth="1"/>
    <col min="10246" max="10495" width="9.1796875" style="29"/>
    <col min="10496" max="10496" width="7.7265625" style="29" customWidth="1"/>
    <col min="10497" max="10497" width="28" style="29" customWidth="1"/>
    <col min="10498" max="10498" width="16.54296875" style="29" customWidth="1"/>
    <col min="10499" max="10499" width="10.54296875" style="29" customWidth="1"/>
    <col min="10500" max="10500" width="18" style="29" customWidth="1"/>
    <col min="10501" max="10501" width="58.7265625" style="29" customWidth="1"/>
    <col min="10502" max="10751" width="9.1796875" style="29"/>
    <col min="10752" max="10752" width="7.7265625" style="29" customWidth="1"/>
    <col min="10753" max="10753" width="28" style="29" customWidth="1"/>
    <col min="10754" max="10754" width="16.54296875" style="29" customWidth="1"/>
    <col min="10755" max="10755" width="10.54296875" style="29" customWidth="1"/>
    <col min="10756" max="10756" width="18" style="29" customWidth="1"/>
    <col min="10757" max="10757" width="58.7265625" style="29" customWidth="1"/>
    <col min="10758" max="11007" width="9.1796875" style="29"/>
    <col min="11008" max="11008" width="7.7265625" style="29" customWidth="1"/>
    <col min="11009" max="11009" width="28" style="29" customWidth="1"/>
    <col min="11010" max="11010" width="16.54296875" style="29" customWidth="1"/>
    <col min="11011" max="11011" width="10.54296875" style="29" customWidth="1"/>
    <col min="11012" max="11012" width="18" style="29" customWidth="1"/>
    <col min="11013" max="11013" width="58.7265625" style="29" customWidth="1"/>
    <col min="11014" max="11263" width="9.1796875" style="29"/>
    <col min="11264" max="11264" width="7.7265625" style="29" customWidth="1"/>
    <col min="11265" max="11265" width="28" style="29" customWidth="1"/>
    <col min="11266" max="11266" width="16.54296875" style="29" customWidth="1"/>
    <col min="11267" max="11267" width="10.54296875" style="29" customWidth="1"/>
    <col min="11268" max="11268" width="18" style="29" customWidth="1"/>
    <col min="11269" max="11269" width="58.7265625" style="29" customWidth="1"/>
    <col min="11270" max="11519" width="9.1796875" style="29"/>
    <col min="11520" max="11520" width="7.7265625" style="29" customWidth="1"/>
    <col min="11521" max="11521" width="28" style="29" customWidth="1"/>
    <col min="11522" max="11522" width="16.54296875" style="29" customWidth="1"/>
    <col min="11523" max="11523" width="10.54296875" style="29" customWidth="1"/>
    <col min="11524" max="11524" width="18" style="29" customWidth="1"/>
    <col min="11525" max="11525" width="58.7265625" style="29" customWidth="1"/>
    <col min="11526" max="11775" width="9.1796875" style="29"/>
    <col min="11776" max="11776" width="7.7265625" style="29" customWidth="1"/>
    <col min="11777" max="11777" width="28" style="29" customWidth="1"/>
    <col min="11778" max="11778" width="16.54296875" style="29" customWidth="1"/>
    <col min="11779" max="11779" width="10.54296875" style="29" customWidth="1"/>
    <col min="11780" max="11780" width="18" style="29" customWidth="1"/>
    <col min="11781" max="11781" width="58.7265625" style="29" customWidth="1"/>
    <col min="11782" max="12031" width="9.1796875" style="29"/>
    <col min="12032" max="12032" width="7.7265625" style="29" customWidth="1"/>
    <col min="12033" max="12033" width="28" style="29" customWidth="1"/>
    <col min="12034" max="12034" width="16.54296875" style="29" customWidth="1"/>
    <col min="12035" max="12035" width="10.54296875" style="29" customWidth="1"/>
    <col min="12036" max="12036" width="18" style="29" customWidth="1"/>
    <col min="12037" max="12037" width="58.7265625" style="29" customWidth="1"/>
    <col min="12038" max="12287" width="9.1796875" style="29"/>
    <col min="12288" max="12288" width="7.7265625" style="29" customWidth="1"/>
    <col min="12289" max="12289" width="28" style="29" customWidth="1"/>
    <col min="12290" max="12290" width="16.54296875" style="29" customWidth="1"/>
    <col min="12291" max="12291" width="10.54296875" style="29" customWidth="1"/>
    <col min="12292" max="12292" width="18" style="29" customWidth="1"/>
    <col min="12293" max="12293" width="58.7265625" style="29" customWidth="1"/>
    <col min="12294" max="12543" width="9.1796875" style="29"/>
    <col min="12544" max="12544" width="7.7265625" style="29" customWidth="1"/>
    <col min="12545" max="12545" width="28" style="29" customWidth="1"/>
    <col min="12546" max="12546" width="16.54296875" style="29" customWidth="1"/>
    <col min="12547" max="12547" width="10.54296875" style="29" customWidth="1"/>
    <col min="12548" max="12548" width="18" style="29" customWidth="1"/>
    <col min="12549" max="12549" width="58.7265625" style="29" customWidth="1"/>
    <col min="12550" max="12799" width="9.1796875" style="29"/>
    <col min="12800" max="12800" width="7.7265625" style="29" customWidth="1"/>
    <col min="12801" max="12801" width="28" style="29" customWidth="1"/>
    <col min="12802" max="12802" width="16.54296875" style="29" customWidth="1"/>
    <col min="12803" max="12803" width="10.54296875" style="29" customWidth="1"/>
    <col min="12804" max="12804" width="18" style="29" customWidth="1"/>
    <col min="12805" max="12805" width="58.7265625" style="29" customWidth="1"/>
    <col min="12806" max="13055" width="9.1796875" style="29"/>
    <col min="13056" max="13056" width="7.7265625" style="29" customWidth="1"/>
    <col min="13057" max="13057" width="28" style="29" customWidth="1"/>
    <col min="13058" max="13058" width="16.54296875" style="29" customWidth="1"/>
    <col min="13059" max="13059" width="10.54296875" style="29" customWidth="1"/>
    <col min="13060" max="13060" width="18" style="29" customWidth="1"/>
    <col min="13061" max="13061" width="58.7265625" style="29" customWidth="1"/>
    <col min="13062" max="13311" width="9.1796875" style="29"/>
    <col min="13312" max="13312" width="7.7265625" style="29" customWidth="1"/>
    <col min="13313" max="13313" width="28" style="29" customWidth="1"/>
    <col min="13314" max="13314" width="16.54296875" style="29" customWidth="1"/>
    <col min="13315" max="13315" width="10.54296875" style="29" customWidth="1"/>
    <col min="13316" max="13316" width="18" style="29" customWidth="1"/>
    <col min="13317" max="13317" width="58.7265625" style="29" customWidth="1"/>
    <col min="13318" max="13567" width="9.1796875" style="29"/>
    <col min="13568" max="13568" width="7.7265625" style="29" customWidth="1"/>
    <col min="13569" max="13569" width="28" style="29" customWidth="1"/>
    <col min="13570" max="13570" width="16.54296875" style="29" customWidth="1"/>
    <col min="13571" max="13571" width="10.54296875" style="29" customWidth="1"/>
    <col min="13572" max="13572" width="18" style="29" customWidth="1"/>
    <col min="13573" max="13573" width="58.7265625" style="29" customWidth="1"/>
    <col min="13574" max="13823" width="9.1796875" style="29"/>
    <col min="13824" max="13824" width="7.7265625" style="29" customWidth="1"/>
    <col min="13825" max="13825" width="28" style="29" customWidth="1"/>
    <col min="13826" max="13826" width="16.54296875" style="29" customWidth="1"/>
    <col min="13827" max="13827" width="10.54296875" style="29" customWidth="1"/>
    <col min="13828" max="13828" width="18" style="29" customWidth="1"/>
    <col min="13829" max="13829" width="58.7265625" style="29" customWidth="1"/>
    <col min="13830" max="14079" width="9.1796875" style="29"/>
    <col min="14080" max="14080" width="7.7265625" style="29" customWidth="1"/>
    <col min="14081" max="14081" width="28" style="29" customWidth="1"/>
    <col min="14082" max="14082" width="16.54296875" style="29" customWidth="1"/>
    <col min="14083" max="14083" width="10.54296875" style="29" customWidth="1"/>
    <col min="14084" max="14084" width="18" style="29" customWidth="1"/>
    <col min="14085" max="14085" width="58.7265625" style="29" customWidth="1"/>
    <col min="14086" max="14335" width="9.1796875" style="29"/>
    <col min="14336" max="14336" width="7.7265625" style="29" customWidth="1"/>
    <col min="14337" max="14337" width="28" style="29" customWidth="1"/>
    <col min="14338" max="14338" width="16.54296875" style="29" customWidth="1"/>
    <col min="14339" max="14339" width="10.54296875" style="29" customWidth="1"/>
    <col min="14340" max="14340" width="18" style="29" customWidth="1"/>
    <col min="14341" max="14341" width="58.7265625" style="29" customWidth="1"/>
    <col min="14342" max="14591" width="9.1796875" style="29"/>
    <col min="14592" max="14592" width="7.7265625" style="29" customWidth="1"/>
    <col min="14593" max="14593" width="28" style="29" customWidth="1"/>
    <col min="14594" max="14594" width="16.54296875" style="29" customWidth="1"/>
    <col min="14595" max="14595" width="10.54296875" style="29" customWidth="1"/>
    <col min="14596" max="14596" width="18" style="29" customWidth="1"/>
    <col min="14597" max="14597" width="58.7265625" style="29" customWidth="1"/>
    <col min="14598" max="14847" width="9.1796875" style="29"/>
    <col min="14848" max="14848" width="7.7265625" style="29" customWidth="1"/>
    <col min="14849" max="14849" width="28" style="29" customWidth="1"/>
    <col min="14850" max="14850" width="16.54296875" style="29" customWidth="1"/>
    <col min="14851" max="14851" width="10.54296875" style="29" customWidth="1"/>
    <col min="14852" max="14852" width="18" style="29" customWidth="1"/>
    <col min="14853" max="14853" width="58.7265625" style="29" customWidth="1"/>
    <col min="14854" max="15103" width="9.1796875" style="29"/>
    <col min="15104" max="15104" width="7.7265625" style="29" customWidth="1"/>
    <col min="15105" max="15105" width="28" style="29" customWidth="1"/>
    <col min="15106" max="15106" width="16.54296875" style="29" customWidth="1"/>
    <col min="15107" max="15107" width="10.54296875" style="29" customWidth="1"/>
    <col min="15108" max="15108" width="18" style="29" customWidth="1"/>
    <col min="15109" max="15109" width="58.7265625" style="29" customWidth="1"/>
    <col min="15110" max="15359" width="9.1796875" style="29"/>
    <col min="15360" max="15360" width="7.7265625" style="29" customWidth="1"/>
    <col min="15361" max="15361" width="28" style="29" customWidth="1"/>
    <col min="15362" max="15362" width="16.54296875" style="29" customWidth="1"/>
    <col min="15363" max="15363" width="10.54296875" style="29" customWidth="1"/>
    <col min="15364" max="15364" width="18" style="29" customWidth="1"/>
    <col min="15365" max="15365" width="58.7265625" style="29" customWidth="1"/>
    <col min="15366" max="15615" width="9.1796875" style="29"/>
    <col min="15616" max="15616" width="7.7265625" style="29" customWidth="1"/>
    <col min="15617" max="15617" width="28" style="29" customWidth="1"/>
    <col min="15618" max="15618" width="16.54296875" style="29" customWidth="1"/>
    <col min="15619" max="15619" width="10.54296875" style="29" customWidth="1"/>
    <col min="15620" max="15620" width="18" style="29" customWidth="1"/>
    <col min="15621" max="15621" width="58.7265625" style="29" customWidth="1"/>
    <col min="15622" max="15871" width="9.1796875" style="29"/>
    <col min="15872" max="15872" width="7.7265625" style="29" customWidth="1"/>
    <col min="15873" max="15873" width="28" style="29" customWidth="1"/>
    <col min="15874" max="15874" width="16.54296875" style="29" customWidth="1"/>
    <col min="15875" max="15875" width="10.54296875" style="29" customWidth="1"/>
    <col min="15876" max="15876" width="18" style="29" customWidth="1"/>
    <col min="15877" max="15877" width="58.7265625" style="29" customWidth="1"/>
    <col min="15878" max="16127" width="9.1796875" style="29"/>
    <col min="16128" max="16128" width="7.7265625" style="29" customWidth="1"/>
    <col min="16129" max="16129" width="28" style="29" customWidth="1"/>
    <col min="16130" max="16130" width="16.54296875" style="29" customWidth="1"/>
    <col min="16131" max="16131" width="10.54296875" style="29" customWidth="1"/>
    <col min="16132" max="16132" width="18" style="29" customWidth="1"/>
    <col min="16133" max="16133" width="58.7265625" style="29" customWidth="1"/>
    <col min="16134" max="16383" width="9.1796875" style="29"/>
    <col min="16384" max="16384" width="9.1796875" style="29" customWidth="1"/>
  </cols>
  <sheetData>
    <row r="1" spans="1:6" x14ac:dyDescent="0.35">
      <c r="A1" s="105" t="s">
        <v>495</v>
      </c>
      <c r="B1" s="106"/>
      <c r="C1" s="106"/>
      <c r="D1" s="106"/>
      <c r="E1" s="106"/>
      <c r="F1" s="106"/>
    </row>
    <row r="2" spans="1:6" x14ac:dyDescent="0.35">
      <c r="A2" s="30" t="s">
        <v>496</v>
      </c>
    </row>
    <row r="3" spans="1:6" x14ac:dyDescent="0.35">
      <c r="A3" s="32">
        <v>1</v>
      </c>
      <c r="B3" s="107" t="s">
        <v>497</v>
      </c>
      <c r="C3" s="107"/>
      <c r="D3" s="107"/>
      <c r="E3" s="107"/>
      <c r="F3" s="107"/>
    </row>
    <row r="4" spans="1:6" x14ac:dyDescent="0.35">
      <c r="A4" s="32">
        <v>2</v>
      </c>
      <c r="B4" s="107" t="s">
        <v>498</v>
      </c>
      <c r="C4" s="107"/>
      <c r="D4" s="107"/>
      <c r="E4" s="107"/>
      <c r="F4" s="107"/>
    </row>
    <row r="5" spans="1:6" ht="31.5" customHeight="1" x14ac:dyDescent="0.35">
      <c r="A5" s="32">
        <v>3</v>
      </c>
      <c r="B5" s="107" t="s">
        <v>499</v>
      </c>
      <c r="C5" s="107"/>
      <c r="D5" s="107"/>
      <c r="E5" s="107"/>
      <c r="F5" s="107"/>
    </row>
    <row r="6" spans="1:6" x14ac:dyDescent="0.35">
      <c r="A6" s="32">
        <v>4</v>
      </c>
      <c r="B6" s="103" t="s">
        <v>500</v>
      </c>
      <c r="C6" s="104"/>
      <c r="D6" s="104"/>
      <c r="E6" s="104"/>
      <c r="F6" s="104"/>
    </row>
    <row r="7" spans="1:6" ht="32.25" customHeight="1" x14ac:dyDescent="0.35">
      <c r="A7" s="32">
        <v>5</v>
      </c>
      <c r="B7" s="103" t="s">
        <v>501</v>
      </c>
      <c r="C7" s="104"/>
      <c r="D7" s="104"/>
      <c r="E7" s="104"/>
      <c r="F7" s="104"/>
    </row>
    <row r="8" spans="1:6" ht="48.75" customHeight="1" x14ac:dyDescent="0.35">
      <c r="A8" s="32">
        <v>6</v>
      </c>
      <c r="B8" s="103" t="s">
        <v>502</v>
      </c>
      <c r="C8" s="104"/>
      <c r="D8" s="104"/>
      <c r="E8" s="104"/>
      <c r="F8" s="104"/>
    </row>
    <row r="9" spans="1:6" x14ac:dyDescent="0.35">
      <c r="A9" s="32">
        <v>7</v>
      </c>
      <c r="B9" s="103" t="s">
        <v>503</v>
      </c>
      <c r="C9" s="104"/>
      <c r="D9" s="104"/>
      <c r="E9" s="104"/>
      <c r="F9" s="104"/>
    </row>
    <row r="10" spans="1:6" x14ac:dyDescent="0.35">
      <c r="A10" s="33">
        <v>8</v>
      </c>
      <c r="B10" s="34" t="s">
        <v>504</v>
      </c>
      <c r="C10" s="35"/>
      <c r="D10" s="35"/>
      <c r="E10" s="35"/>
      <c r="F10" s="36"/>
    </row>
    <row r="11" spans="1:6" x14ac:dyDescent="0.35">
      <c r="A11" s="30"/>
    </row>
    <row r="12" spans="1:6" x14ac:dyDescent="0.35">
      <c r="A12" s="108" t="s">
        <v>505</v>
      </c>
      <c r="B12" s="108"/>
      <c r="C12" s="108"/>
      <c r="D12" s="108"/>
      <c r="E12" s="108"/>
      <c r="F12" s="108"/>
    </row>
    <row r="13" spans="1:6" ht="31" x14ac:dyDescent="0.35">
      <c r="A13" s="37" t="s">
        <v>506</v>
      </c>
      <c r="B13" s="37" t="s">
        <v>507</v>
      </c>
      <c r="C13" s="37" t="s">
        <v>508</v>
      </c>
      <c r="D13" s="37" t="s">
        <v>509</v>
      </c>
      <c r="E13" s="37" t="s">
        <v>510</v>
      </c>
      <c r="F13" s="37" t="s">
        <v>511</v>
      </c>
    </row>
    <row r="14" spans="1:6" x14ac:dyDescent="0.35">
      <c r="A14" s="38">
        <v>1</v>
      </c>
      <c r="B14" s="39" t="s">
        <v>512</v>
      </c>
      <c r="C14" s="38" t="s">
        <v>513</v>
      </c>
      <c r="D14" s="38">
        <v>9</v>
      </c>
      <c r="E14" s="38" t="s">
        <v>514</v>
      </c>
      <c r="F14" s="39" t="s">
        <v>515</v>
      </c>
    </row>
    <row r="15" spans="1:6" x14ac:dyDescent="0.35">
      <c r="A15" s="38">
        <v>2</v>
      </c>
      <c r="B15" s="39" t="s">
        <v>516</v>
      </c>
      <c r="C15" s="38" t="s">
        <v>517</v>
      </c>
      <c r="D15" s="38">
        <v>2</v>
      </c>
      <c r="E15" s="38" t="s">
        <v>514</v>
      </c>
      <c r="F15" s="39" t="s">
        <v>518</v>
      </c>
    </row>
    <row r="16" spans="1:6" s="125" customFormat="1" ht="31" x14ac:dyDescent="0.35">
      <c r="A16" s="122">
        <v>3</v>
      </c>
      <c r="B16" s="123" t="s">
        <v>519</v>
      </c>
      <c r="C16" s="122" t="s">
        <v>517</v>
      </c>
      <c r="D16" s="122">
        <v>4</v>
      </c>
      <c r="E16" s="122" t="s">
        <v>514</v>
      </c>
      <c r="F16" s="124" t="s">
        <v>777</v>
      </c>
    </row>
    <row r="17" spans="1:6" ht="31" x14ac:dyDescent="0.35">
      <c r="A17" s="38">
        <v>4</v>
      </c>
      <c r="B17" s="39" t="s">
        <v>520</v>
      </c>
      <c r="C17" s="38" t="s">
        <v>521</v>
      </c>
      <c r="D17" s="38">
        <v>8</v>
      </c>
      <c r="E17" s="38" t="s">
        <v>514</v>
      </c>
      <c r="F17" s="40" t="s">
        <v>522</v>
      </c>
    </row>
    <row r="18" spans="1:6" x14ac:dyDescent="0.35">
      <c r="A18" s="38">
        <v>5</v>
      </c>
      <c r="B18" s="39" t="s">
        <v>523</v>
      </c>
      <c r="C18" s="38" t="s">
        <v>517</v>
      </c>
      <c r="D18" s="41">
        <v>1</v>
      </c>
      <c r="E18" s="38" t="s">
        <v>514</v>
      </c>
      <c r="F18" s="40" t="s">
        <v>524</v>
      </c>
    </row>
    <row r="19" spans="1:6" x14ac:dyDescent="0.35">
      <c r="A19" s="38">
        <v>6</v>
      </c>
      <c r="B19" s="39" t="s">
        <v>525</v>
      </c>
      <c r="C19" s="38" t="s">
        <v>517</v>
      </c>
      <c r="D19" s="38">
        <v>1</v>
      </c>
      <c r="E19" s="38" t="s">
        <v>514</v>
      </c>
      <c r="F19" s="39" t="s">
        <v>526</v>
      </c>
    </row>
    <row r="20" spans="1:6" ht="31" x14ac:dyDescent="0.35">
      <c r="A20" s="38">
        <v>7</v>
      </c>
      <c r="B20" s="39" t="s">
        <v>527</v>
      </c>
      <c r="C20" s="38" t="s">
        <v>517</v>
      </c>
      <c r="D20" s="38">
        <v>7</v>
      </c>
      <c r="E20" s="38" t="s">
        <v>514</v>
      </c>
      <c r="F20" s="39" t="s">
        <v>528</v>
      </c>
    </row>
    <row r="21" spans="1:6" ht="31" x14ac:dyDescent="0.35">
      <c r="A21" s="38">
        <v>8</v>
      </c>
      <c r="B21" s="39" t="s">
        <v>529</v>
      </c>
      <c r="C21" s="38" t="s">
        <v>513</v>
      </c>
      <c r="D21" s="38">
        <v>9</v>
      </c>
      <c r="E21" s="38" t="s">
        <v>514</v>
      </c>
      <c r="F21" s="42" t="s">
        <v>530</v>
      </c>
    </row>
    <row r="22" spans="1:6" x14ac:dyDescent="0.35">
      <c r="A22" s="38">
        <v>9</v>
      </c>
      <c r="B22" s="39" t="s">
        <v>531</v>
      </c>
      <c r="C22" s="38" t="s">
        <v>532</v>
      </c>
      <c r="D22" s="38" t="s">
        <v>532</v>
      </c>
      <c r="E22" s="38" t="s">
        <v>532</v>
      </c>
      <c r="F22" s="39" t="s">
        <v>533</v>
      </c>
    </row>
    <row r="23" spans="1:6" x14ac:dyDescent="0.35">
      <c r="A23" s="38">
        <v>10</v>
      </c>
      <c r="B23" s="39" t="s">
        <v>534</v>
      </c>
      <c r="C23" s="38" t="s">
        <v>532</v>
      </c>
      <c r="D23" s="38" t="s">
        <v>532</v>
      </c>
      <c r="E23" s="38" t="s">
        <v>532</v>
      </c>
      <c r="F23" s="39" t="s">
        <v>533</v>
      </c>
    </row>
    <row r="24" spans="1:6" x14ac:dyDescent="0.35">
      <c r="A24" s="38">
        <v>11</v>
      </c>
      <c r="B24" s="39" t="s">
        <v>535</v>
      </c>
      <c r="C24" s="38" t="s">
        <v>532</v>
      </c>
      <c r="D24" s="38" t="s">
        <v>532</v>
      </c>
      <c r="E24" s="38" t="s">
        <v>532</v>
      </c>
      <c r="F24" s="39" t="s">
        <v>533</v>
      </c>
    </row>
    <row r="25" spans="1:6" x14ac:dyDescent="0.35">
      <c r="A25" s="38">
        <v>12</v>
      </c>
      <c r="B25" s="39" t="s">
        <v>536</v>
      </c>
      <c r="C25" s="38" t="s">
        <v>532</v>
      </c>
      <c r="D25" s="38" t="s">
        <v>532</v>
      </c>
      <c r="E25" s="38" t="s">
        <v>532</v>
      </c>
      <c r="F25" s="39" t="s">
        <v>533</v>
      </c>
    </row>
    <row r="26" spans="1:6" x14ac:dyDescent="0.35">
      <c r="A26" s="38">
        <v>13</v>
      </c>
      <c r="B26" s="39" t="s">
        <v>537</v>
      </c>
      <c r="C26" s="38" t="s">
        <v>532</v>
      </c>
      <c r="D26" s="38" t="s">
        <v>532</v>
      </c>
      <c r="E26" s="38" t="s">
        <v>532</v>
      </c>
      <c r="F26" s="39" t="s">
        <v>533</v>
      </c>
    </row>
    <row r="27" spans="1:6" x14ac:dyDescent="0.35">
      <c r="A27" s="38">
        <v>14</v>
      </c>
      <c r="B27" s="39" t="s">
        <v>538</v>
      </c>
      <c r="C27" s="38" t="s">
        <v>532</v>
      </c>
      <c r="D27" s="38" t="s">
        <v>532</v>
      </c>
      <c r="E27" s="38" t="s">
        <v>532</v>
      </c>
      <c r="F27" s="39" t="s">
        <v>533</v>
      </c>
    </row>
    <row r="28" spans="1:6" x14ac:dyDescent="0.35">
      <c r="A28" s="38">
        <v>15</v>
      </c>
      <c r="B28" s="39" t="s">
        <v>539</v>
      </c>
      <c r="C28" s="38" t="s">
        <v>532</v>
      </c>
      <c r="D28" s="38" t="s">
        <v>532</v>
      </c>
      <c r="E28" s="38" t="s">
        <v>532</v>
      </c>
      <c r="F28" s="39" t="s">
        <v>533</v>
      </c>
    </row>
    <row r="29" spans="1:6" x14ac:dyDescent="0.35">
      <c r="A29" s="43"/>
      <c r="B29" s="43"/>
      <c r="C29" s="44"/>
      <c r="D29" s="44"/>
      <c r="E29" s="44"/>
      <c r="F29" s="45"/>
    </row>
    <row r="30" spans="1:6" x14ac:dyDescent="0.35">
      <c r="A30" s="109" t="s">
        <v>540</v>
      </c>
      <c r="B30" s="110"/>
      <c r="C30" s="110"/>
      <c r="D30" s="110"/>
      <c r="E30" s="110"/>
      <c r="F30" s="110"/>
    </row>
    <row r="31" spans="1:6" ht="31" x14ac:dyDescent="0.35">
      <c r="A31" s="46" t="s">
        <v>506</v>
      </c>
      <c r="B31" s="46" t="s">
        <v>507</v>
      </c>
      <c r="C31" s="46" t="s">
        <v>541</v>
      </c>
      <c r="D31" s="46" t="s">
        <v>509</v>
      </c>
      <c r="E31" s="37" t="s">
        <v>510</v>
      </c>
      <c r="F31" s="46" t="s">
        <v>542</v>
      </c>
    </row>
    <row r="32" spans="1:6" x14ac:dyDescent="0.35">
      <c r="A32" s="38">
        <v>1</v>
      </c>
      <c r="B32" s="39" t="s">
        <v>512</v>
      </c>
      <c r="C32" s="38" t="s">
        <v>513</v>
      </c>
      <c r="D32" s="38">
        <v>9</v>
      </c>
      <c r="E32" s="38" t="s">
        <v>514</v>
      </c>
      <c r="F32" s="47" t="s">
        <v>543</v>
      </c>
    </row>
    <row r="33" spans="1:6" x14ac:dyDescent="0.35">
      <c r="A33" s="38">
        <v>2</v>
      </c>
      <c r="B33" s="39" t="s">
        <v>516</v>
      </c>
      <c r="C33" s="38" t="s">
        <v>517</v>
      </c>
      <c r="D33" s="38">
        <v>2</v>
      </c>
      <c r="E33" s="38" t="s">
        <v>514</v>
      </c>
      <c r="F33" s="39" t="s">
        <v>544</v>
      </c>
    </row>
    <row r="34" spans="1:6" x14ac:dyDescent="0.35">
      <c r="A34" s="38">
        <v>3</v>
      </c>
      <c r="B34" s="39" t="s">
        <v>545</v>
      </c>
      <c r="C34" s="38" t="s">
        <v>513</v>
      </c>
      <c r="D34" s="38">
        <v>9</v>
      </c>
      <c r="E34" s="38" t="s">
        <v>514</v>
      </c>
      <c r="F34" s="39" t="s">
        <v>546</v>
      </c>
    </row>
    <row r="35" spans="1:6" x14ac:dyDescent="0.35">
      <c r="A35" s="38">
        <v>4</v>
      </c>
      <c r="B35" s="39" t="s">
        <v>547</v>
      </c>
      <c r="C35" s="38" t="s">
        <v>532</v>
      </c>
      <c r="D35" s="38" t="s">
        <v>532</v>
      </c>
      <c r="E35" s="38" t="s">
        <v>532</v>
      </c>
      <c r="F35" s="40" t="s">
        <v>548</v>
      </c>
    </row>
    <row r="36" spans="1:6" ht="46.5" x14ac:dyDescent="0.35">
      <c r="A36" s="38">
        <v>5</v>
      </c>
      <c r="B36" s="39" t="s">
        <v>527</v>
      </c>
      <c r="C36" s="38" t="s">
        <v>517</v>
      </c>
      <c r="D36" s="38">
        <v>7</v>
      </c>
      <c r="E36" s="38" t="s">
        <v>514</v>
      </c>
      <c r="F36" s="39" t="s">
        <v>549</v>
      </c>
    </row>
    <row r="37" spans="1:6" ht="31" x14ac:dyDescent="0.35">
      <c r="A37" s="38">
        <v>6</v>
      </c>
      <c r="B37" s="39" t="s">
        <v>550</v>
      </c>
      <c r="C37" s="38" t="s">
        <v>532</v>
      </c>
      <c r="D37" s="38" t="s">
        <v>532</v>
      </c>
      <c r="E37" s="38" t="s">
        <v>532</v>
      </c>
      <c r="F37" s="40" t="s">
        <v>548</v>
      </c>
    </row>
    <row r="38" spans="1:6" ht="31" x14ac:dyDescent="0.35">
      <c r="A38" s="38">
        <v>7</v>
      </c>
      <c r="B38" s="39" t="s">
        <v>551</v>
      </c>
      <c r="C38" s="41" t="s">
        <v>517</v>
      </c>
      <c r="D38" s="41">
        <v>75</v>
      </c>
      <c r="E38" s="38" t="s">
        <v>514</v>
      </c>
      <c r="F38" s="40" t="s">
        <v>779</v>
      </c>
    </row>
    <row r="39" spans="1:6" ht="31" x14ac:dyDescent="0.35">
      <c r="A39" s="48">
        <v>8</v>
      </c>
      <c r="B39" s="49" t="s">
        <v>553</v>
      </c>
      <c r="C39" s="50" t="s">
        <v>517</v>
      </c>
      <c r="D39" s="50">
        <v>25</v>
      </c>
      <c r="E39" s="48" t="s">
        <v>514</v>
      </c>
      <c r="F39" s="51" t="s">
        <v>780</v>
      </c>
    </row>
    <row r="40" spans="1:6" ht="46.5" x14ac:dyDescent="0.35">
      <c r="A40" s="48">
        <v>9</v>
      </c>
      <c r="B40" s="49" t="s">
        <v>555</v>
      </c>
      <c r="C40" s="50" t="s">
        <v>517</v>
      </c>
      <c r="D40" s="50">
        <v>25</v>
      </c>
      <c r="E40" s="48" t="s">
        <v>556</v>
      </c>
      <c r="F40" s="51" t="s">
        <v>780</v>
      </c>
    </row>
    <row r="41" spans="1:6" ht="31" x14ac:dyDescent="0.35">
      <c r="A41" s="48">
        <v>10</v>
      </c>
      <c r="B41" s="49" t="s">
        <v>558</v>
      </c>
      <c r="C41" s="50" t="s">
        <v>517</v>
      </c>
      <c r="D41" s="50">
        <v>25</v>
      </c>
      <c r="E41" s="48" t="s">
        <v>556</v>
      </c>
      <c r="F41" s="51" t="s">
        <v>780</v>
      </c>
    </row>
    <row r="42" spans="1:6" ht="31" x14ac:dyDescent="0.35">
      <c r="A42" s="48">
        <v>11</v>
      </c>
      <c r="B42" s="49" t="s">
        <v>560</v>
      </c>
      <c r="C42" s="50" t="s">
        <v>517</v>
      </c>
      <c r="D42" s="50">
        <v>25</v>
      </c>
      <c r="E42" s="48" t="s">
        <v>556</v>
      </c>
      <c r="F42" s="51" t="s">
        <v>780</v>
      </c>
    </row>
    <row r="43" spans="1:6" x14ac:dyDescent="0.35">
      <c r="A43" s="38">
        <v>12</v>
      </c>
      <c r="B43" s="39" t="s">
        <v>562</v>
      </c>
      <c r="C43" s="41" t="s">
        <v>517</v>
      </c>
      <c r="D43" s="41">
        <v>25</v>
      </c>
      <c r="E43" s="38" t="s">
        <v>514</v>
      </c>
      <c r="F43" s="40" t="s">
        <v>563</v>
      </c>
    </row>
    <row r="44" spans="1:6" ht="31" x14ac:dyDescent="0.35">
      <c r="A44" s="38">
        <v>13</v>
      </c>
      <c r="B44" s="39" t="s">
        <v>564</v>
      </c>
      <c r="C44" s="41" t="s">
        <v>517</v>
      </c>
      <c r="D44" s="41">
        <v>2</v>
      </c>
      <c r="E44" s="38" t="s">
        <v>514</v>
      </c>
      <c r="F44" s="40" t="s">
        <v>565</v>
      </c>
    </row>
    <row r="45" spans="1:6" ht="46.5" x14ac:dyDescent="0.35">
      <c r="A45" s="38">
        <v>14</v>
      </c>
      <c r="B45" s="39" t="s">
        <v>566</v>
      </c>
      <c r="C45" s="41" t="s">
        <v>517</v>
      </c>
      <c r="D45" s="41">
        <v>6</v>
      </c>
      <c r="E45" s="38" t="s">
        <v>514</v>
      </c>
      <c r="F45" s="40" t="s">
        <v>567</v>
      </c>
    </row>
    <row r="46" spans="1:6" ht="46.5" x14ac:dyDescent="0.35">
      <c r="A46" s="38">
        <v>15</v>
      </c>
      <c r="B46" s="39" t="s">
        <v>568</v>
      </c>
      <c r="C46" s="41" t="s">
        <v>517</v>
      </c>
      <c r="D46" s="41">
        <v>5</v>
      </c>
      <c r="E46" s="38" t="s">
        <v>514</v>
      </c>
      <c r="F46" s="52" t="s">
        <v>569</v>
      </c>
    </row>
    <row r="47" spans="1:6" x14ac:dyDescent="0.35">
      <c r="A47" s="38">
        <v>16</v>
      </c>
      <c r="B47" s="39" t="s">
        <v>570</v>
      </c>
      <c r="C47" s="41" t="s">
        <v>517</v>
      </c>
      <c r="D47" s="41">
        <v>10</v>
      </c>
      <c r="E47" s="38" t="s">
        <v>514</v>
      </c>
      <c r="F47" s="40" t="s">
        <v>571</v>
      </c>
    </row>
    <row r="48" spans="1:6" ht="93" x14ac:dyDescent="0.35">
      <c r="A48" s="38">
        <v>17</v>
      </c>
      <c r="B48" s="47" t="s">
        <v>572</v>
      </c>
      <c r="C48" s="41" t="s">
        <v>517</v>
      </c>
      <c r="D48" s="41">
        <v>75</v>
      </c>
      <c r="E48" s="41" t="s">
        <v>514</v>
      </c>
      <c r="F48" s="40" t="s">
        <v>573</v>
      </c>
    </row>
    <row r="49" spans="1:6" ht="62" x14ac:dyDescent="0.35">
      <c r="A49" s="48">
        <v>18</v>
      </c>
      <c r="B49" s="49" t="s">
        <v>574</v>
      </c>
      <c r="C49" s="50" t="s">
        <v>517</v>
      </c>
      <c r="D49" s="50">
        <v>75</v>
      </c>
      <c r="E49" s="48" t="s">
        <v>514</v>
      </c>
      <c r="F49" s="53" t="s">
        <v>781</v>
      </c>
    </row>
    <row r="50" spans="1:6" s="125" customFormat="1" ht="31" x14ac:dyDescent="0.35">
      <c r="A50" s="122">
        <v>19</v>
      </c>
      <c r="B50" s="123" t="s">
        <v>576</v>
      </c>
      <c r="C50" s="126" t="s">
        <v>517</v>
      </c>
      <c r="D50" s="126">
        <v>25</v>
      </c>
      <c r="E50" s="122" t="s">
        <v>514</v>
      </c>
      <c r="F50" s="123" t="s">
        <v>782</v>
      </c>
    </row>
    <row r="51" spans="1:6" ht="77.5" x14ac:dyDescent="0.35">
      <c r="A51" s="38">
        <v>20</v>
      </c>
      <c r="B51" s="39" t="s">
        <v>578</v>
      </c>
      <c r="C51" s="41" t="s">
        <v>517</v>
      </c>
      <c r="D51" s="38">
        <v>4</v>
      </c>
      <c r="E51" s="38" t="s">
        <v>514</v>
      </c>
      <c r="F51" s="39" t="s">
        <v>579</v>
      </c>
    </row>
    <row r="52" spans="1:6" x14ac:dyDescent="0.35">
      <c r="A52" s="38">
        <v>21</v>
      </c>
      <c r="B52" s="39" t="s">
        <v>580</v>
      </c>
      <c r="C52" s="41" t="s">
        <v>532</v>
      </c>
      <c r="D52" s="38" t="s">
        <v>532</v>
      </c>
      <c r="E52" s="38" t="s">
        <v>532</v>
      </c>
      <c r="F52" s="40" t="s">
        <v>548</v>
      </c>
    </row>
    <row r="53" spans="1:6" x14ac:dyDescent="0.35">
      <c r="A53" s="38">
        <v>22</v>
      </c>
      <c r="B53" s="39" t="s">
        <v>581</v>
      </c>
      <c r="C53" s="41" t="s">
        <v>517</v>
      </c>
      <c r="D53" s="41">
        <v>2</v>
      </c>
      <c r="E53" s="38" t="s">
        <v>514</v>
      </c>
      <c r="F53" s="42" t="s">
        <v>582</v>
      </c>
    </row>
    <row r="54" spans="1:6" x14ac:dyDescent="0.35">
      <c r="A54" s="38">
        <v>23</v>
      </c>
      <c r="B54" s="39" t="s">
        <v>583</v>
      </c>
      <c r="C54" s="41" t="s">
        <v>532</v>
      </c>
      <c r="D54" s="41" t="s">
        <v>532</v>
      </c>
      <c r="E54" s="38" t="s">
        <v>532</v>
      </c>
      <c r="F54" s="40" t="s">
        <v>548</v>
      </c>
    </row>
    <row r="55" spans="1:6" x14ac:dyDescent="0.35">
      <c r="A55" s="38">
        <v>24</v>
      </c>
      <c r="B55" s="47" t="s">
        <v>752</v>
      </c>
      <c r="C55" s="38" t="s">
        <v>532</v>
      </c>
      <c r="D55" s="38" t="s">
        <v>532</v>
      </c>
      <c r="E55" s="38" t="s">
        <v>532</v>
      </c>
      <c r="F55" s="39" t="s">
        <v>548</v>
      </c>
    </row>
    <row r="56" spans="1:6" x14ac:dyDescent="0.35">
      <c r="A56" s="79">
        <v>25</v>
      </c>
      <c r="B56" s="80" t="s">
        <v>773</v>
      </c>
      <c r="C56" s="79" t="s">
        <v>532</v>
      </c>
      <c r="D56" s="79" t="s">
        <v>532</v>
      </c>
      <c r="E56" s="79" t="s">
        <v>532</v>
      </c>
      <c r="F56" s="81" t="s">
        <v>548</v>
      </c>
    </row>
    <row r="57" spans="1:6" x14ac:dyDescent="0.35">
      <c r="A57" s="79">
        <v>26</v>
      </c>
      <c r="B57" s="80" t="s">
        <v>774</v>
      </c>
      <c r="C57" s="79" t="s">
        <v>532</v>
      </c>
      <c r="D57" s="79" t="s">
        <v>532</v>
      </c>
      <c r="E57" s="79" t="s">
        <v>532</v>
      </c>
      <c r="F57" s="81" t="s">
        <v>548</v>
      </c>
    </row>
    <row r="58" spans="1:6" ht="50.25" customHeight="1" x14ac:dyDescent="0.35">
      <c r="A58" s="79">
        <v>27</v>
      </c>
      <c r="B58" s="80" t="s">
        <v>775</v>
      </c>
      <c r="C58" s="79" t="s">
        <v>532</v>
      </c>
      <c r="D58" s="79" t="s">
        <v>532</v>
      </c>
      <c r="E58" s="79" t="s">
        <v>532</v>
      </c>
      <c r="F58" s="81" t="s">
        <v>548</v>
      </c>
    </row>
    <row r="59" spans="1:6" ht="46.5" x14ac:dyDescent="0.35">
      <c r="A59" s="38">
        <v>28</v>
      </c>
      <c r="B59" s="40" t="s">
        <v>587</v>
      </c>
      <c r="C59" s="41" t="s">
        <v>513</v>
      </c>
      <c r="D59" s="38">
        <v>9</v>
      </c>
      <c r="E59" s="38" t="s">
        <v>514</v>
      </c>
      <c r="F59" s="40" t="s">
        <v>588</v>
      </c>
    </row>
    <row r="60" spans="1:6" ht="77.5" x14ac:dyDescent="0.35">
      <c r="A60" s="38">
        <v>29</v>
      </c>
      <c r="B60" s="39" t="s">
        <v>589</v>
      </c>
      <c r="C60" s="38" t="s">
        <v>590</v>
      </c>
      <c r="D60" s="38" t="s">
        <v>591</v>
      </c>
      <c r="E60" s="38" t="s">
        <v>514</v>
      </c>
      <c r="F60" s="39" t="s">
        <v>592</v>
      </c>
    </row>
    <row r="61" spans="1:6" x14ac:dyDescent="0.35">
      <c r="A61" s="38">
        <v>30</v>
      </c>
      <c r="B61" s="40" t="s">
        <v>593</v>
      </c>
      <c r="C61" s="41" t="s">
        <v>532</v>
      </c>
      <c r="D61" s="41" t="s">
        <v>532</v>
      </c>
      <c r="E61" s="41" t="s">
        <v>532</v>
      </c>
      <c r="F61" s="40" t="s">
        <v>548</v>
      </c>
    </row>
    <row r="62" spans="1:6" x14ac:dyDescent="0.35">
      <c r="A62" s="38">
        <v>31</v>
      </c>
      <c r="B62" s="39" t="s">
        <v>594</v>
      </c>
      <c r="C62" s="41" t="s">
        <v>532</v>
      </c>
      <c r="D62" s="41" t="s">
        <v>532</v>
      </c>
      <c r="E62" s="41" t="s">
        <v>532</v>
      </c>
      <c r="F62" s="40" t="s">
        <v>548</v>
      </c>
    </row>
    <row r="63" spans="1:6" ht="31" x14ac:dyDescent="0.35">
      <c r="A63" s="38">
        <v>32</v>
      </c>
      <c r="B63" s="39" t="s">
        <v>595</v>
      </c>
      <c r="C63" s="41" t="s">
        <v>532</v>
      </c>
      <c r="D63" s="41" t="s">
        <v>532</v>
      </c>
      <c r="E63" s="41" t="s">
        <v>532</v>
      </c>
      <c r="F63" s="39" t="s">
        <v>533</v>
      </c>
    </row>
    <row r="64" spans="1:6" x14ac:dyDescent="0.35">
      <c r="A64" s="38">
        <v>33</v>
      </c>
      <c r="B64" s="39" t="s">
        <v>596</v>
      </c>
      <c r="C64" s="38" t="s">
        <v>532</v>
      </c>
      <c r="D64" s="38" t="s">
        <v>532</v>
      </c>
      <c r="E64" s="38" t="s">
        <v>532</v>
      </c>
      <c r="F64" s="39" t="s">
        <v>533</v>
      </c>
    </row>
    <row r="65" spans="1:6" ht="77.5" x14ac:dyDescent="0.35">
      <c r="A65" s="38">
        <v>34</v>
      </c>
      <c r="B65" s="39" t="s">
        <v>597</v>
      </c>
      <c r="C65" s="38" t="s">
        <v>513</v>
      </c>
      <c r="D65" s="38">
        <v>2</v>
      </c>
      <c r="E65" s="38" t="s">
        <v>514</v>
      </c>
      <c r="F65" s="39" t="s">
        <v>598</v>
      </c>
    </row>
    <row r="66" spans="1:6" ht="31" x14ac:dyDescent="0.35">
      <c r="A66" s="38">
        <v>35</v>
      </c>
      <c r="B66" s="39" t="s">
        <v>599</v>
      </c>
      <c r="C66" s="38" t="s">
        <v>517</v>
      </c>
      <c r="D66" s="38">
        <v>25</v>
      </c>
      <c r="E66" s="38" t="s">
        <v>514</v>
      </c>
      <c r="F66" s="39" t="s">
        <v>600</v>
      </c>
    </row>
    <row r="67" spans="1:6" ht="31" x14ac:dyDescent="0.35">
      <c r="A67" s="38">
        <v>36</v>
      </c>
      <c r="B67" s="39" t="s">
        <v>601</v>
      </c>
      <c r="C67" s="38" t="s">
        <v>517</v>
      </c>
      <c r="D67" s="38">
        <v>25</v>
      </c>
      <c r="E67" s="38" t="s">
        <v>556</v>
      </c>
      <c r="F67" s="39" t="s">
        <v>600</v>
      </c>
    </row>
    <row r="68" spans="1:6" ht="31" x14ac:dyDescent="0.35">
      <c r="A68" s="38">
        <v>37</v>
      </c>
      <c r="B68" s="39" t="s">
        <v>602</v>
      </c>
      <c r="C68" s="38" t="s">
        <v>517</v>
      </c>
      <c r="D68" s="38">
        <v>25</v>
      </c>
      <c r="E68" s="38" t="s">
        <v>556</v>
      </c>
      <c r="F68" s="39" t="s">
        <v>600</v>
      </c>
    </row>
    <row r="69" spans="1:6" ht="31" x14ac:dyDescent="0.35">
      <c r="A69" s="38">
        <v>38</v>
      </c>
      <c r="B69" s="39" t="s">
        <v>603</v>
      </c>
      <c r="C69" s="38" t="s">
        <v>517</v>
      </c>
      <c r="D69" s="38">
        <v>25</v>
      </c>
      <c r="E69" s="38" t="s">
        <v>556</v>
      </c>
      <c r="F69" s="39" t="s">
        <v>600</v>
      </c>
    </row>
    <row r="70" spans="1:6" x14ac:dyDescent="0.35">
      <c r="A70" s="38">
        <v>39</v>
      </c>
      <c r="B70" s="39" t="s">
        <v>604</v>
      </c>
      <c r="C70" s="38" t="s">
        <v>517</v>
      </c>
      <c r="D70" s="38">
        <v>25</v>
      </c>
      <c r="E70" s="38" t="s">
        <v>514</v>
      </c>
      <c r="F70" s="39" t="s">
        <v>563</v>
      </c>
    </row>
    <row r="71" spans="1:6" ht="31" x14ac:dyDescent="0.35">
      <c r="A71" s="38">
        <v>40</v>
      </c>
      <c r="B71" s="39" t="s">
        <v>605</v>
      </c>
      <c r="C71" s="38" t="s">
        <v>517</v>
      </c>
      <c r="D71" s="38">
        <v>2</v>
      </c>
      <c r="E71" s="38" t="s">
        <v>514</v>
      </c>
      <c r="F71" s="39" t="s">
        <v>606</v>
      </c>
    </row>
    <row r="72" spans="1:6" ht="31" x14ac:dyDescent="0.35">
      <c r="A72" s="38">
        <v>41</v>
      </c>
      <c r="B72" s="39" t="s">
        <v>607</v>
      </c>
      <c r="C72" s="38" t="s">
        <v>517</v>
      </c>
      <c r="D72" s="38">
        <v>6</v>
      </c>
      <c r="E72" s="38" t="s">
        <v>514</v>
      </c>
      <c r="F72" s="39" t="s">
        <v>608</v>
      </c>
    </row>
    <row r="73" spans="1:6" ht="31" x14ac:dyDescent="0.35">
      <c r="A73" s="38">
        <v>42</v>
      </c>
      <c r="B73" s="39" t="s">
        <v>609</v>
      </c>
      <c r="C73" s="38" t="s">
        <v>517</v>
      </c>
      <c r="D73" s="38">
        <v>5</v>
      </c>
      <c r="E73" s="38" t="s">
        <v>556</v>
      </c>
      <c r="F73" s="39" t="s">
        <v>610</v>
      </c>
    </row>
    <row r="74" spans="1:6" ht="31" x14ac:dyDescent="0.35">
      <c r="A74" s="38">
        <v>43</v>
      </c>
      <c r="B74" s="39" t="s">
        <v>611</v>
      </c>
      <c r="C74" s="38" t="s">
        <v>517</v>
      </c>
      <c r="D74" s="38">
        <v>10</v>
      </c>
      <c r="E74" s="38" t="s">
        <v>556</v>
      </c>
      <c r="F74" s="39" t="s">
        <v>612</v>
      </c>
    </row>
    <row r="75" spans="1:6" ht="93" x14ac:dyDescent="0.35">
      <c r="A75" s="38">
        <v>44</v>
      </c>
      <c r="B75" s="39" t="s">
        <v>613</v>
      </c>
      <c r="C75" s="38" t="s">
        <v>517</v>
      </c>
      <c r="D75" s="38">
        <v>75</v>
      </c>
      <c r="E75" s="38" t="s">
        <v>514</v>
      </c>
      <c r="F75" s="39" t="s">
        <v>573</v>
      </c>
    </row>
    <row r="76" spans="1:6" ht="31" x14ac:dyDescent="0.35">
      <c r="A76" s="38">
        <v>45</v>
      </c>
      <c r="B76" s="39" t="s">
        <v>614</v>
      </c>
      <c r="C76" s="38" t="s">
        <v>513</v>
      </c>
      <c r="D76" s="38">
        <v>10</v>
      </c>
      <c r="E76" s="38" t="s">
        <v>556</v>
      </c>
      <c r="F76" s="39" t="s">
        <v>615</v>
      </c>
    </row>
    <row r="77" spans="1:6" ht="46.5" x14ac:dyDescent="0.35">
      <c r="A77" s="48">
        <v>46</v>
      </c>
      <c r="B77" s="49" t="s">
        <v>616</v>
      </c>
      <c r="C77" s="48" t="s">
        <v>517</v>
      </c>
      <c r="D77" s="48">
        <v>3</v>
      </c>
      <c r="E77" s="48" t="s">
        <v>514</v>
      </c>
      <c r="F77" s="51" t="s">
        <v>617</v>
      </c>
    </row>
    <row r="78" spans="1:6" ht="31" x14ac:dyDescent="0.35">
      <c r="A78" s="38">
        <v>47</v>
      </c>
      <c r="B78" s="39" t="s">
        <v>1</v>
      </c>
      <c r="C78" s="38" t="s">
        <v>517</v>
      </c>
      <c r="D78" s="38">
        <v>2</v>
      </c>
      <c r="E78" s="38" t="s">
        <v>556</v>
      </c>
      <c r="F78" s="39" t="s">
        <v>618</v>
      </c>
    </row>
    <row r="79" spans="1:6" ht="46.5" x14ac:dyDescent="0.35">
      <c r="A79" s="38">
        <v>48</v>
      </c>
      <c r="B79" s="39" t="s">
        <v>619</v>
      </c>
      <c r="C79" s="38" t="s">
        <v>517</v>
      </c>
      <c r="D79" s="38">
        <v>3</v>
      </c>
      <c r="E79" s="38" t="s">
        <v>556</v>
      </c>
      <c r="F79" s="39" t="s">
        <v>620</v>
      </c>
    </row>
    <row r="80" spans="1:6" ht="46.5" x14ac:dyDescent="0.35">
      <c r="A80" s="38">
        <v>49</v>
      </c>
      <c r="B80" s="39" t="s">
        <v>621</v>
      </c>
      <c r="C80" s="38" t="s">
        <v>517</v>
      </c>
      <c r="D80" s="38">
        <v>3</v>
      </c>
      <c r="E80" s="38" t="s">
        <v>556</v>
      </c>
      <c r="F80" s="39" t="s">
        <v>622</v>
      </c>
    </row>
    <row r="81" spans="1:6" ht="46.5" x14ac:dyDescent="0.35">
      <c r="A81" s="38">
        <v>50</v>
      </c>
      <c r="B81" s="39" t="s">
        <v>623</v>
      </c>
      <c r="C81" s="38" t="s">
        <v>517</v>
      </c>
      <c r="D81" s="38">
        <v>150</v>
      </c>
      <c r="E81" s="38" t="s">
        <v>556</v>
      </c>
      <c r="F81" s="39" t="s">
        <v>624</v>
      </c>
    </row>
    <row r="82" spans="1:6" ht="46.5" x14ac:dyDescent="0.35">
      <c r="A82" s="38">
        <v>51</v>
      </c>
      <c r="B82" s="39" t="s">
        <v>625</v>
      </c>
      <c r="C82" s="41" t="s">
        <v>513</v>
      </c>
      <c r="D82" s="38">
        <v>9</v>
      </c>
      <c r="E82" s="38" t="s">
        <v>514</v>
      </c>
      <c r="F82" s="39" t="s">
        <v>626</v>
      </c>
    </row>
    <row r="83" spans="1:6" ht="77.5" x14ac:dyDescent="0.35">
      <c r="A83" s="38">
        <v>52</v>
      </c>
      <c r="B83" s="39" t="s">
        <v>627</v>
      </c>
      <c r="C83" s="38" t="s">
        <v>590</v>
      </c>
      <c r="D83" s="38">
        <v>15</v>
      </c>
      <c r="E83" s="38" t="s">
        <v>514</v>
      </c>
      <c r="F83" s="39" t="s">
        <v>628</v>
      </c>
    </row>
    <row r="84" spans="1:6" ht="93" x14ac:dyDescent="0.35">
      <c r="A84" s="38">
        <v>53</v>
      </c>
      <c r="B84" s="39" t="s">
        <v>629</v>
      </c>
      <c r="C84" s="38" t="s">
        <v>590</v>
      </c>
      <c r="D84" s="38">
        <v>15</v>
      </c>
      <c r="E84" s="38" t="s">
        <v>514</v>
      </c>
      <c r="F84" s="39" t="s">
        <v>630</v>
      </c>
    </row>
    <row r="85" spans="1:6" ht="46.5" x14ac:dyDescent="0.35">
      <c r="A85" s="38">
        <v>54</v>
      </c>
      <c r="B85" s="39" t="s">
        <v>631</v>
      </c>
      <c r="C85" s="41" t="s">
        <v>513</v>
      </c>
      <c r="D85" s="38">
        <v>9</v>
      </c>
      <c r="E85" s="38" t="s">
        <v>514</v>
      </c>
      <c r="F85" s="39" t="s">
        <v>632</v>
      </c>
    </row>
    <row r="86" spans="1:6" ht="77.5" x14ac:dyDescent="0.35">
      <c r="A86" s="38">
        <v>55</v>
      </c>
      <c r="B86" s="39" t="s">
        <v>633</v>
      </c>
      <c r="C86" s="38" t="s">
        <v>590</v>
      </c>
      <c r="D86" s="38">
        <v>15</v>
      </c>
      <c r="E86" s="38" t="s">
        <v>514</v>
      </c>
      <c r="F86" s="39" t="s">
        <v>634</v>
      </c>
    </row>
    <row r="87" spans="1:6" ht="93" x14ac:dyDescent="0.35">
      <c r="A87" s="38">
        <v>56</v>
      </c>
      <c r="B87" s="39" t="s">
        <v>635</v>
      </c>
      <c r="C87" s="38" t="s">
        <v>590</v>
      </c>
      <c r="D87" s="38">
        <v>15</v>
      </c>
      <c r="E87" s="38" t="s">
        <v>514</v>
      </c>
      <c r="F87" s="39" t="s">
        <v>636</v>
      </c>
    </row>
    <row r="88" spans="1:6" ht="46.5" x14ac:dyDescent="0.35">
      <c r="A88" s="38">
        <v>57</v>
      </c>
      <c r="B88" s="39" t="s">
        <v>637</v>
      </c>
      <c r="C88" s="41" t="s">
        <v>513</v>
      </c>
      <c r="D88" s="38">
        <v>9</v>
      </c>
      <c r="E88" s="38" t="s">
        <v>514</v>
      </c>
      <c r="F88" s="39" t="s">
        <v>638</v>
      </c>
    </row>
    <row r="89" spans="1:6" ht="77.5" x14ac:dyDescent="0.35">
      <c r="A89" s="38">
        <v>58</v>
      </c>
      <c r="B89" s="39" t="s">
        <v>639</v>
      </c>
      <c r="C89" s="38" t="s">
        <v>590</v>
      </c>
      <c r="D89" s="38">
        <v>15</v>
      </c>
      <c r="E89" s="38" t="s">
        <v>514</v>
      </c>
      <c r="F89" s="39" t="s">
        <v>640</v>
      </c>
    </row>
    <row r="90" spans="1:6" ht="93" x14ac:dyDescent="0.35">
      <c r="A90" s="38">
        <v>59</v>
      </c>
      <c r="B90" s="39" t="s">
        <v>641</v>
      </c>
      <c r="C90" s="38" t="s">
        <v>590</v>
      </c>
      <c r="D90" s="38">
        <v>15</v>
      </c>
      <c r="E90" s="38" t="s">
        <v>514</v>
      </c>
      <c r="F90" s="39" t="s">
        <v>642</v>
      </c>
    </row>
    <row r="91" spans="1:6" ht="46.5" x14ac:dyDescent="0.35">
      <c r="A91" s="38">
        <v>60</v>
      </c>
      <c r="B91" s="39" t="s">
        <v>643</v>
      </c>
      <c r="C91" s="41" t="s">
        <v>513</v>
      </c>
      <c r="D91" s="38">
        <v>9</v>
      </c>
      <c r="E91" s="38" t="s">
        <v>514</v>
      </c>
      <c r="F91" s="39" t="s">
        <v>644</v>
      </c>
    </row>
    <row r="92" spans="1:6" ht="77.5" x14ac:dyDescent="0.35">
      <c r="A92" s="38">
        <v>61</v>
      </c>
      <c r="B92" s="39" t="s">
        <v>645</v>
      </c>
      <c r="C92" s="38" t="s">
        <v>590</v>
      </c>
      <c r="D92" s="38">
        <v>15</v>
      </c>
      <c r="E92" s="38" t="s">
        <v>514</v>
      </c>
      <c r="F92" s="39" t="s">
        <v>646</v>
      </c>
    </row>
    <row r="93" spans="1:6" ht="93" x14ac:dyDescent="0.35">
      <c r="A93" s="38">
        <v>62</v>
      </c>
      <c r="B93" s="39" t="s">
        <v>647</v>
      </c>
      <c r="C93" s="38" t="s">
        <v>590</v>
      </c>
      <c r="D93" s="38">
        <v>15</v>
      </c>
      <c r="E93" s="38" t="s">
        <v>514</v>
      </c>
      <c r="F93" s="39" t="s">
        <v>648</v>
      </c>
    </row>
    <row r="94" spans="1:6" ht="62" x14ac:dyDescent="0.35">
      <c r="A94" s="48">
        <v>63</v>
      </c>
      <c r="B94" s="49" t="s">
        <v>649</v>
      </c>
      <c r="C94" s="48" t="s">
        <v>513</v>
      </c>
      <c r="D94" s="48">
        <v>7</v>
      </c>
      <c r="E94" s="48" t="s">
        <v>556</v>
      </c>
      <c r="F94" s="49" t="s">
        <v>783</v>
      </c>
    </row>
    <row r="95" spans="1:6" ht="62" x14ac:dyDescent="0.35">
      <c r="A95" s="38">
        <v>64</v>
      </c>
      <c r="B95" s="39" t="s">
        <v>651</v>
      </c>
      <c r="C95" s="38" t="s">
        <v>513</v>
      </c>
      <c r="D95" s="38">
        <v>9</v>
      </c>
      <c r="E95" s="38" t="s">
        <v>514</v>
      </c>
      <c r="F95" s="39" t="s">
        <v>652</v>
      </c>
    </row>
    <row r="96" spans="1:6" ht="77.5" x14ac:dyDescent="0.35">
      <c r="A96" s="38">
        <v>65</v>
      </c>
      <c r="B96" s="39" t="s">
        <v>653</v>
      </c>
      <c r="C96" s="38" t="s">
        <v>590</v>
      </c>
      <c r="D96" s="38">
        <v>15</v>
      </c>
      <c r="E96" s="38" t="s">
        <v>514</v>
      </c>
      <c r="F96" s="39" t="s">
        <v>654</v>
      </c>
    </row>
    <row r="97" spans="1:6" ht="31" x14ac:dyDescent="0.35">
      <c r="A97" s="38">
        <v>66</v>
      </c>
      <c r="B97" s="39" t="s">
        <v>655</v>
      </c>
      <c r="C97" s="38" t="s">
        <v>513</v>
      </c>
      <c r="D97" s="38">
        <v>9</v>
      </c>
      <c r="E97" s="38" t="s">
        <v>514</v>
      </c>
      <c r="F97" s="39" t="s">
        <v>656</v>
      </c>
    </row>
    <row r="98" spans="1:6" ht="31" x14ac:dyDescent="0.35">
      <c r="A98" s="38">
        <v>67</v>
      </c>
      <c r="B98" s="39" t="s">
        <v>657</v>
      </c>
      <c r="C98" s="38" t="s">
        <v>513</v>
      </c>
      <c r="D98" s="38">
        <v>9</v>
      </c>
      <c r="E98" s="38" t="s">
        <v>514</v>
      </c>
      <c r="F98" s="39" t="s">
        <v>658</v>
      </c>
    </row>
    <row r="99" spans="1:6" ht="31" x14ac:dyDescent="0.35">
      <c r="A99" s="38">
        <v>68</v>
      </c>
      <c r="B99" s="39" t="s">
        <v>659</v>
      </c>
      <c r="C99" s="38" t="s">
        <v>513</v>
      </c>
      <c r="D99" s="38">
        <v>9</v>
      </c>
      <c r="E99" s="38" t="s">
        <v>514</v>
      </c>
      <c r="F99" s="39" t="s">
        <v>660</v>
      </c>
    </row>
    <row r="100" spans="1:6" x14ac:dyDescent="0.35">
      <c r="A100" s="38">
        <v>69</v>
      </c>
      <c r="B100" s="39" t="s">
        <v>661</v>
      </c>
      <c r="C100" s="38" t="s">
        <v>532</v>
      </c>
      <c r="D100" s="38" t="s">
        <v>532</v>
      </c>
      <c r="E100" s="41" t="s">
        <v>532</v>
      </c>
      <c r="F100" s="39" t="s">
        <v>533</v>
      </c>
    </row>
    <row r="101" spans="1:6" x14ac:dyDescent="0.35">
      <c r="A101" s="79">
        <v>70</v>
      </c>
      <c r="B101" s="80" t="s">
        <v>776</v>
      </c>
      <c r="C101" s="79" t="s">
        <v>532</v>
      </c>
      <c r="D101" s="79" t="s">
        <v>532</v>
      </c>
      <c r="E101" s="79" t="s">
        <v>532</v>
      </c>
      <c r="F101" s="81" t="s">
        <v>548</v>
      </c>
    </row>
    <row r="102" spans="1:6" x14ac:dyDescent="0.35">
      <c r="A102" s="79">
        <v>71</v>
      </c>
      <c r="B102" s="80" t="s">
        <v>680</v>
      </c>
      <c r="C102" s="79" t="s">
        <v>532</v>
      </c>
      <c r="D102" s="79" t="s">
        <v>532</v>
      </c>
      <c r="E102" s="79" t="s">
        <v>532</v>
      </c>
      <c r="F102" s="81" t="s">
        <v>548</v>
      </c>
    </row>
    <row r="103" spans="1:6" ht="62" x14ac:dyDescent="0.35">
      <c r="A103" s="48">
        <v>72</v>
      </c>
      <c r="B103" s="49" t="s">
        <v>664</v>
      </c>
      <c r="C103" s="50" t="s">
        <v>517</v>
      </c>
      <c r="D103" s="50">
        <v>10</v>
      </c>
      <c r="E103" s="48" t="s">
        <v>514</v>
      </c>
      <c r="F103" s="51" t="s">
        <v>784</v>
      </c>
    </row>
    <row r="104" spans="1:6" ht="77.5" x14ac:dyDescent="0.35">
      <c r="A104" s="48">
        <v>73</v>
      </c>
      <c r="B104" s="49" t="s">
        <v>666</v>
      </c>
      <c r="C104" s="50" t="s">
        <v>517</v>
      </c>
      <c r="D104" s="50">
        <v>10</v>
      </c>
      <c r="E104" s="50" t="s">
        <v>556</v>
      </c>
      <c r="F104" s="49" t="s">
        <v>785</v>
      </c>
    </row>
    <row r="105" spans="1:6" ht="77.5" x14ac:dyDescent="0.35">
      <c r="A105" s="48">
        <v>74</v>
      </c>
      <c r="B105" s="49" t="s">
        <v>668</v>
      </c>
      <c r="C105" s="48" t="s">
        <v>751</v>
      </c>
      <c r="D105" s="48">
        <v>20</v>
      </c>
      <c r="E105" s="50" t="s">
        <v>556</v>
      </c>
      <c r="F105" s="49" t="s">
        <v>785</v>
      </c>
    </row>
    <row r="106" spans="1:6" x14ac:dyDescent="0.35">
      <c r="A106" s="79">
        <v>75</v>
      </c>
      <c r="B106" s="80" t="s">
        <v>680</v>
      </c>
      <c r="C106" s="79" t="s">
        <v>532</v>
      </c>
      <c r="D106" s="79" t="s">
        <v>532</v>
      </c>
      <c r="E106" s="79" t="s">
        <v>532</v>
      </c>
      <c r="F106" s="81" t="s">
        <v>548</v>
      </c>
    </row>
    <row r="107" spans="1:6" ht="62" x14ac:dyDescent="0.35">
      <c r="A107" s="48">
        <v>76</v>
      </c>
      <c r="B107" s="54" t="s">
        <v>786</v>
      </c>
      <c r="C107" s="50" t="s">
        <v>517</v>
      </c>
      <c r="D107" s="50">
        <v>25</v>
      </c>
      <c r="E107" s="48" t="s">
        <v>556</v>
      </c>
      <c r="F107" s="51" t="s">
        <v>789</v>
      </c>
    </row>
    <row r="108" spans="1:6" ht="62" x14ac:dyDescent="0.35">
      <c r="A108" s="48">
        <v>77</v>
      </c>
      <c r="B108" s="54" t="s">
        <v>787</v>
      </c>
      <c r="C108" s="50" t="s">
        <v>517</v>
      </c>
      <c r="D108" s="50">
        <v>25</v>
      </c>
      <c r="E108" s="48" t="s">
        <v>556</v>
      </c>
      <c r="F108" s="51" t="s">
        <v>790</v>
      </c>
    </row>
    <row r="109" spans="1:6" ht="62" x14ac:dyDescent="0.35">
      <c r="A109" s="48">
        <v>78</v>
      </c>
      <c r="B109" s="54" t="s">
        <v>788</v>
      </c>
      <c r="C109" s="50" t="s">
        <v>517</v>
      </c>
      <c r="D109" s="50">
        <v>25</v>
      </c>
      <c r="E109" s="48" t="s">
        <v>514</v>
      </c>
      <c r="F109" s="51" t="s">
        <v>791</v>
      </c>
    </row>
    <row r="110" spans="1:6" ht="46.5" x14ac:dyDescent="0.35">
      <c r="A110" s="48">
        <v>79</v>
      </c>
      <c r="B110" s="54" t="s">
        <v>672</v>
      </c>
      <c r="C110" s="48" t="s">
        <v>517</v>
      </c>
      <c r="D110" s="48">
        <v>3</v>
      </c>
      <c r="E110" s="48" t="s">
        <v>514</v>
      </c>
      <c r="F110" s="51" t="s">
        <v>792</v>
      </c>
    </row>
    <row r="111" spans="1:6" x14ac:dyDescent="0.35">
      <c r="A111" s="38">
        <v>80</v>
      </c>
      <c r="B111" s="39" t="s">
        <v>673</v>
      </c>
      <c r="C111" s="41" t="s">
        <v>532</v>
      </c>
      <c r="D111" s="38" t="s">
        <v>532</v>
      </c>
      <c r="E111" s="41" t="s">
        <v>532</v>
      </c>
      <c r="F111" s="39" t="s">
        <v>533</v>
      </c>
    </row>
    <row r="112" spans="1:6" x14ac:dyDescent="0.35">
      <c r="A112" s="56"/>
      <c r="B112" s="57"/>
      <c r="C112" s="58"/>
      <c r="D112" s="59"/>
      <c r="E112" s="58"/>
      <c r="F112" s="57"/>
    </row>
    <row r="113" spans="1:6" x14ac:dyDescent="0.35">
      <c r="A113" s="109" t="s">
        <v>674</v>
      </c>
      <c r="B113" s="110"/>
      <c r="C113" s="110"/>
      <c r="D113" s="110"/>
      <c r="E113" s="110"/>
      <c r="F113" s="110"/>
    </row>
    <row r="114" spans="1:6" ht="31" x14ac:dyDescent="0.35">
      <c r="A114" s="46" t="s">
        <v>506</v>
      </c>
      <c r="B114" s="46" t="s">
        <v>507</v>
      </c>
      <c r="C114" s="46" t="s">
        <v>541</v>
      </c>
      <c r="D114" s="46" t="s">
        <v>509</v>
      </c>
      <c r="E114" s="37" t="s">
        <v>510</v>
      </c>
      <c r="F114" s="46" t="s">
        <v>511</v>
      </c>
    </row>
    <row r="115" spans="1:6" x14ac:dyDescent="0.35">
      <c r="A115" s="38">
        <v>1</v>
      </c>
      <c r="B115" s="39" t="s">
        <v>512</v>
      </c>
      <c r="C115" s="38" t="s">
        <v>513</v>
      </c>
      <c r="D115" s="38">
        <v>9</v>
      </c>
      <c r="E115" s="38" t="s">
        <v>514</v>
      </c>
      <c r="F115" s="39" t="s">
        <v>515</v>
      </c>
    </row>
    <row r="116" spans="1:6" ht="31" x14ac:dyDescent="0.35">
      <c r="A116" s="38">
        <v>2</v>
      </c>
      <c r="B116" s="39" t="s">
        <v>516</v>
      </c>
      <c r="C116" s="38" t="s">
        <v>517</v>
      </c>
      <c r="D116" s="38">
        <v>2</v>
      </c>
      <c r="E116" s="38" t="s">
        <v>514</v>
      </c>
      <c r="F116" s="60" t="s">
        <v>675</v>
      </c>
    </row>
    <row r="117" spans="1:6" ht="31" x14ac:dyDescent="0.35">
      <c r="A117" s="38">
        <v>3</v>
      </c>
      <c r="B117" s="39" t="s">
        <v>545</v>
      </c>
      <c r="C117" s="38" t="s">
        <v>513</v>
      </c>
      <c r="D117" s="38">
        <v>9</v>
      </c>
      <c r="E117" s="38" t="s">
        <v>514</v>
      </c>
      <c r="F117" s="39" t="s">
        <v>676</v>
      </c>
    </row>
    <row r="118" spans="1:6" x14ac:dyDescent="0.35">
      <c r="A118" s="38">
        <v>4</v>
      </c>
      <c r="B118" s="40" t="s">
        <v>677</v>
      </c>
      <c r="C118" s="41" t="s">
        <v>532</v>
      </c>
      <c r="D118" s="41" t="s">
        <v>532</v>
      </c>
      <c r="E118" s="38" t="s">
        <v>532</v>
      </c>
      <c r="F118" s="40" t="s">
        <v>548</v>
      </c>
    </row>
    <row r="119" spans="1:6" x14ac:dyDescent="0.35">
      <c r="A119" s="38">
        <v>5</v>
      </c>
      <c r="B119" s="40" t="s">
        <v>678</v>
      </c>
      <c r="C119" s="41" t="s">
        <v>513</v>
      </c>
      <c r="D119" s="41">
        <v>9</v>
      </c>
      <c r="E119" s="38" t="s">
        <v>514</v>
      </c>
      <c r="F119" s="40" t="s">
        <v>679</v>
      </c>
    </row>
    <row r="120" spans="1:6" x14ac:dyDescent="0.35">
      <c r="A120" s="41">
        <v>6</v>
      </c>
      <c r="B120" s="40" t="s">
        <v>680</v>
      </c>
      <c r="C120" s="41" t="s">
        <v>532</v>
      </c>
      <c r="D120" s="41" t="s">
        <v>532</v>
      </c>
      <c r="E120" s="40" t="s">
        <v>532</v>
      </c>
      <c r="F120" s="40" t="s">
        <v>548</v>
      </c>
    </row>
    <row r="121" spans="1:6" ht="31" x14ac:dyDescent="0.35">
      <c r="A121" s="48">
        <v>7</v>
      </c>
      <c r="B121" s="51" t="s">
        <v>681</v>
      </c>
      <c r="C121" s="50" t="s">
        <v>517</v>
      </c>
      <c r="D121" s="50">
        <v>10</v>
      </c>
      <c r="E121" s="48" t="s">
        <v>514</v>
      </c>
      <c r="F121" s="51" t="s">
        <v>793</v>
      </c>
    </row>
    <row r="122" spans="1:6" ht="31" x14ac:dyDescent="0.35">
      <c r="A122" s="48">
        <v>8</v>
      </c>
      <c r="B122" s="51" t="s">
        <v>683</v>
      </c>
      <c r="C122" s="50" t="s">
        <v>517</v>
      </c>
      <c r="D122" s="50">
        <v>75</v>
      </c>
      <c r="E122" s="48" t="s">
        <v>514</v>
      </c>
      <c r="F122" s="51" t="s">
        <v>794</v>
      </c>
    </row>
    <row r="123" spans="1:6" ht="46.5" x14ac:dyDescent="0.35">
      <c r="A123" s="48">
        <v>9</v>
      </c>
      <c r="B123" s="49" t="s">
        <v>685</v>
      </c>
      <c r="C123" s="50" t="s">
        <v>517</v>
      </c>
      <c r="D123" s="50">
        <v>25</v>
      </c>
      <c r="E123" s="48" t="s">
        <v>514</v>
      </c>
      <c r="F123" s="51" t="s">
        <v>686</v>
      </c>
    </row>
    <row r="124" spans="1:6" ht="46.5" x14ac:dyDescent="0.35">
      <c r="A124" s="48">
        <v>10</v>
      </c>
      <c r="B124" s="49" t="s">
        <v>687</v>
      </c>
      <c r="C124" s="50" t="s">
        <v>517</v>
      </c>
      <c r="D124" s="50">
        <v>25</v>
      </c>
      <c r="E124" s="48" t="s">
        <v>556</v>
      </c>
      <c r="F124" s="51" t="s">
        <v>686</v>
      </c>
    </row>
    <row r="125" spans="1:6" ht="46.5" x14ac:dyDescent="0.35">
      <c r="A125" s="48">
        <v>11</v>
      </c>
      <c r="B125" s="49" t="s">
        <v>688</v>
      </c>
      <c r="C125" s="50" t="s">
        <v>517</v>
      </c>
      <c r="D125" s="50">
        <v>25</v>
      </c>
      <c r="E125" s="48" t="s">
        <v>556</v>
      </c>
      <c r="F125" s="51" t="s">
        <v>686</v>
      </c>
    </row>
    <row r="126" spans="1:6" ht="46.5" x14ac:dyDescent="0.35">
      <c r="A126" s="48">
        <v>12</v>
      </c>
      <c r="B126" s="49" t="s">
        <v>689</v>
      </c>
      <c r="C126" s="50" t="s">
        <v>517</v>
      </c>
      <c r="D126" s="50">
        <v>25</v>
      </c>
      <c r="E126" s="48" t="s">
        <v>556</v>
      </c>
      <c r="F126" s="51" t="s">
        <v>686</v>
      </c>
    </row>
    <row r="127" spans="1:6" ht="46.5" x14ac:dyDescent="0.35">
      <c r="A127" s="48">
        <v>13</v>
      </c>
      <c r="B127" s="51" t="s">
        <v>690</v>
      </c>
      <c r="C127" s="50" t="s">
        <v>517</v>
      </c>
      <c r="D127" s="50">
        <v>25</v>
      </c>
      <c r="E127" s="48" t="s">
        <v>514</v>
      </c>
      <c r="F127" s="51" t="s">
        <v>691</v>
      </c>
    </row>
    <row r="128" spans="1:6" ht="62" x14ac:dyDescent="0.35">
      <c r="A128" s="48">
        <v>14</v>
      </c>
      <c r="B128" s="51" t="s">
        <v>692</v>
      </c>
      <c r="C128" s="50" t="s">
        <v>517</v>
      </c>
      <c r="D128" s="50">
        <v>2</v>
      </c>
      <c r="E128" s="48" t="s">
        <v>514</v>
      </c>
      <c r="F128" s="51" t="s">
        <v>693</v>
      </c>
    </row>
    <row r="129" spans="1:6" ht="46.5" x14ac:dyDescent="0.35">
      <c r="A129" s="48">
        <v>15</v>
      </c>
      <c r="B129" s="51" t="s">
        <v>694</v>
      </c>
      <c r="C129" s="50" t="s">
        <v>517</v>
      </c>
      <c r="D129" s="50">
        <v>6</v>
      </c>
      <c r="E129" s="48" t="s">
        <v>514</v>
      </c>
      <c r="F129" s="51" t="s">
        <v>695</v>
      </c>
    </row>
    <row r="130" spans="1:6" ht="93" x14ac:dyDescent="0.35">
      <c r="A130" s="48">
        <v>16</v>
      </c>
      <c r="B130" s="51" t="s">
        <v>696</v>
      </c>
      <c r="C130" s="48" t="s">
        <v>590</v>
      </c>
      <c r="D130" s="48">
        <v>15</v>
      </c>
      <c r="E130" s="48" t="s">
        <v>514</v>
      </c>
      <c r="F130" s="51" t="s">
        <v>697</v>
      </c>
    </row>
    <row r="131" spans="1:6" ht="124" x14ac:dyDescent="0.35">
      <c r="A131" s="48">
        <v>17</v>
      </c>
      <c r="B131" s="49" t="s">
        <v>710</v>
      </c>
      <c r="C131" s="48" t="s">
        <v>532</v>
      </c>
      <c r="D131" s="48" t="s">
        <v>532</v>
      </c>
      <c r="E131" s="48" t="s">
        <v>514</v>
      </c>
      <c r="F131" s="49" t="s">
        <v>795</v>
      </c>
    </row>
    <row r="132" spans="1:6" ht="62" x14ac:dyDescent="0.35">
      <c r="A132" s="48">
        <f t="shared" ref="A132:A147" si="0">+A131+1</f>
        <v>18</v>
      </c>
      <c r="B132" s="49" t="s">
        <v>698</v>
      </c>
      <c r="C132" s="48" t="s">
        <v>517</v>
      </c>
      <c r="D132" s="48">
        <v>10</v>
      </c>
      <c r="E132" s="48" t="s">
        <v>556</v>
      </c>
      <c r="F132" s="49" t="s">
        <v>760</v>
      </c>
    </row>
    <row r="133" spans="1:6" ht="46.5" x14ac:dyDescent="0.35">
      <c r="A133" s="48">
        <f t="shared" si="0"/>
        <v>19</v>
      </c>
      <c r="B133" s="49" t="s">
        <v>700</v>
      </c>
      <c r="C133" s="48" t="s">
        <v>517</v>
      </c>
      <c r="D133" s="48">
        <v>20</v>
      </c>
      <c r="E133" s="48" t="s">
        <v>556</v>
      </c>
      <c r="F133" s="49" t="s">
        <v>701</v>
      </c>
    </row>
    <row r="134" spans="1:6" ht="46.5" x14ac:dyDescent="0.35">
      <c r="A134" s="48">
        <f t="shared" si="0"/>
        <v>20</v>
      </c>
      <c r="B134" s="49" t="s">
        <v>702</v>
      </c>
      <c r="C134" s="48" t="s">
        <v>517</v>
      </c>
      <c r="D134" s="48">
        <v>75</v>
      </c>
      <c r="E134" s="48" t="s">
        <v>556</v>
      </c>
      <c r="F134" s="49" t="s">
        <v>703</v>
      </c>
    </row>
    <row r="135" spans="1:6" ht="108.5" x14ac:dyDescent="0.35">
      <c r="A135" s="48">
        <f>+A134+1</f>
        <v>21</v>
      </c>
      <c r="B135" s="49" t="s">
        <v>704</v>
      </c>
      <c r="C135" s="48" t="s">
        <v>590</v>
      </c>
      <c r="D135" s="48">
        <v>15</v>
      </c>
      <c r="E135" s="48" t="s">
        <v>514</v>
      </c>
      <c r="F135" s="49" t="s">
        <v>705</v>
      </c>
    </row>
    <row r="136" spans="1:6" ht="139.5" x14ac:dyDescent="0.35">
      <c r="A136" s="48">
        <f t="shared" si="0"/>
        <v>22</v>
      </c>
      <c r="B136" s="49" t="s">
        <v>706</v>
      </c>
      <c r="C136" s="48" t="s">
        <v>517</v>
      </c>
      <c r="D136" s="48">
        <v>4</v>
      </c>
      <c r="E136" s="48" t="s">
        <v>514</v>
      </c>
      <c r="F136" s="49" t="s">
        <v>772</v>
      </c>
    </row>
    <row r="137" spans="1:6" ht="46.5" x14ac:dyDescent="0.35">
      <c r="A137" s="48">
        <f t="shared" si="0"/>
        <v>23</v>
      </c>
      <c r="B137" s="49" t="s">
        <v>707</v>
      </c>
      <c r="C137" s="48" t="s">
        <v>517</v>
      </c>
      <c r="D137" s="48">
        <v>1</v>
      </c>
      <c r="E137" s="48" t="s">
        <v>556</v>
      </c>
      <c r="F137" s="49" t="s">
        <v>708</v>
      </c>
    </row>
    <row r="138" spans="1:6" x14ac:dyDescent="0.35">
      <c r="A138" s="38">
        <f t="shared" si="0"/>
        <v>24</v>
      </c>
      <c r="B138" s="39" t="s">
        <v>709</v>
      </c>
      <c r="C138" s="38" t="s">
        <v>532</v>
      </c>
      <c r="D138" s="38" t="s">
        <v>532</v>
      </c>
      <c r="E138" s="38" t="s">
        <v>532</v>
      </c>
      <c r="F138" s="39" t="s">
        <v>548</v>
      </c>
    </row>
    <row r="139" spans="1:6" x14ac:dyDescent="0.35">
      <c r="A139" s="38">
        <f t="shared" si="0"/>
        <v>25</v>
      </c>
      <c r="B139" s="39" t="s">
        <v>771</v>
      </c>
      <c r="C139" s="38" t="s">
        <v>532</v>
      </c>
      <c r="D139" s="38" t="s">
        <v>532</v>
      </c>
      <c r="E139" s="38" t="s">
        <v>532</v>
      </c>
      <c r="F139" s="39" t="s">
        <v>548</v>
      </c>
    </row>
    <row r="140" spans="1:6" x14ac:dyDescent="0.35">
      <c r="A140" s="38">
        <f t="shared" si="0"/>
        <v>26</v>
      </c>
      <c r="B140" s="39" t="s">
        <v>711</v>
      </c>
      <c r="C140" s="38" t="s">
        <v>532</v>
      </c>
      <c r="D140" s="38" t="s">
        <v>532</v>
      </c>
      <c r="E140" s="38" t="s">
        <v>532</v>
      </c>
      <c r="F140" s="39" t="s">
        <v>548</v>
      </c>
    </row>
    <row r="141" spans="1:6" x14ac:dyDescent="0.35">
      <c r="A141" s="38">
        <f t="shared" si="0"/>
        <v>27</v>
      </c>
      <c r="B141" s="39" t="s">
        <v>712</v>
      </c>
      <c r="C141" s="38" t="s">
        <v>532</v>
      </c>
      <c r="D141" s="38" t="s">
        <v>532</v>
      </c>
      <c r="E141" s="38" t="s">
        <v>532</v>
      </c>
      <c r="F141" s="39" t="s">
        <v>548</v>
      </c>
    </row>
    <row r="142" spans="1:6" x14ac:dyDescent="0.35">
      <c r="A142" s="38">
        <f t="shared" si="0"/>
        <v>28</v>
      </c>
      <c r="B142" s="39" t="s">
        <v>713</v>
      </c>
      <c r="C142" s="38" t="s">
        <v>532</v>
      </c>
      <c r="D142" s="38" t="s">
        <v>532</v>
      </c>
      <c r="E142" s="38" t="s">
        <v>532</v>
      </c>
      <c r="F142" s="39" t="s">
        <v>548</v>
      </c>
    </row>
    <row r="143" spans="1:6" x14ac:dyDescent="0.35">
      <c r="A143" s="38">
        <f t="shared" si="0"/>
        <v>29</v>
      </c>
      <c r="B143" s="39" t="s">
        <v>714</v>
      </c>
      <c r="C143" s="38" t="s">
        <v>532</v>
      </c>
      <c r="D143" s="38" t="s">
        <v>532</v>
      </c>
      <c r="E143" s="38" t="s">
        <v>532</v>
      </c>
      <c r="F143" s="39" t="s">
        <v>548</v>
      </c>
    </row>
    <row r="144" spans="1:6" x14ac:dyDescent="0.35">
      <c r="A144" s="38">
        <f t="shared" si="0"/>
        <v>30</v>
      </c>
      <c r="B144" s="39" t="s">
        <v>715</v>
      </c>
      <c r="C144" s="38" t="s">
        <v>532</v>
      </c>
      <c r="D144" s="38" t="s">
        <v>532</v>
      </c>
      <c r="E144" s="38" t="s">
        <v>532</v>
      </c>
      <c r="F144" s="39" t="s">
        <v>548</v>
      </c>
    </row>
    <row r="145" spans="1:6" x14ac:dyDescent="0.35">
      <c r="A145" s="38">
        <f t="shared" si="0"/>
        <v>31</v>
      </c>
      <c r="B145" s="39" t="s">
        <v>716</v>
      </c>
      <c r="C145" s="38" t="s">
        <v>532</v>
      </c>
      <c r="D145" s="38" t="s">
        <v>532</v>
      </c>
      <c r="E145" s="38" t="s">
        <v>532</v>
      </c>
      <c r="F145" s="39" t="s">
        <v>548</v>
      </c>
    </row>
    <row r="146" spans="1:6" x14ac:dyDescent="0.35">
      <c r="A146" s="38">
        <f t="shared" si="0"/>
        <v>32</v>
      </c>
      <c r="B146" s="39" t="s">
        <v>769</v>
      </c>
      <c r="C146" s="38" t="s">
        <v>532</v>
      </c>
      <c r="D146" s="38" t="s">
        <v>532</v>
      </c>
      <c r="E146" s="38" t="s">
        <v>532</v>
      </c>
      <c r="F146" s="39" t="s">
        <v>548</v>
      </c>
    </row>
    <row r="147" spans="1:6" ht="31" x14ac:dyDescent="0.35">
      <c r="A147" s="38">
        <f t="shared" si="0"/>
        <v>33</v>
      </c>
      <c r="B147" s="39" t="s">
        <v>717</v>
      </c>
      <c r="C147" s="41" t="s">
        <v>532</v>
      </c>
      <c r="D147" s="38" t="s">
        <v>532</v>
      </c>
      <c r="E147" s="38" t="s">
        <v>532</v>
      </c>
      <c r="F147" s="39" t="s">
        <v>533</v>
      </c>
    </row>
    <row r="148" spans="1:6" x14ac:dyDescent="0.35">
      <c r="C148" s="32"/>
      <c r="D148" s="32"/>
      <c r="E148" s="32"/>
      <c r="F148" s="61"/>
    </row>
  </sheetData>
  <mergeCells count="11">
    <mergeCell ref="B8:F8"/>
    <mergeCell ref="B9:F9"/>
    <mergeCell ref="A12:F12"/>
    <mergeCell ref="A30:F30"/>
    <mergeCell ref="A113:F113"/>
    <mergeCell ref="B7:F7"/>
    <mergeCell ref="A1:F1"/>
    <mergeCell ref="B3:F3"/>
    <mergeCell ref="B4:F4"/>
    <mergeCell ref="B5:F5"/>
    <mergeCell ref="B6:F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05B9-9B27-4902-9126-93A0D2D32ACC}">
  <dimension ref="A1:H148"/>
  <sheetViews>
    <sheetView topLeftCell="F152" workbookViewId="0">
      <selection activeCell="A112" sqref="A112"/>
    </sheetView>
  </sheetViews>
  <sheetFormatPr defaultRowHeight="14.5" x14ac:dyDescent="0.35"/>
  <cols>
    <col min="1" max="1" width="15.453125" style="67" customWidth="1"/>
    <col min="2" max="2" width="18.1796875" customWidth="1"/>
    <col min="4" max="5" width="21.7265625" customWidth="1"/>
    <col min="6" max="6" width="67.54296875" customWidth="1"/>
    <col min="7" max="7" width="19.7265625" customWidth="1"/>
    <col min="257" max="257" width="15.453125" customWidth="1"/>
    <col min="258" max="258" width="18.1796875" customWidth="1"/>
    <col min="260" max="261" width="21.7265625" customWidth="1"/>
    <col min="262" max="262" width="67.54296875" customWidth="1"/>
    <col min="263" max="263" width="19.7265625" customWidth="1"/>
    <col min="513" max="513" width="15.453125" customWidth="1"/>
    <col min="514" max="514" width="18.1796875" customWidth="1"/>
    <col min="516" max="517" width="21.7265625" customWidth="1"/>
    <col min="518" max="518" width="67.54296875" customWidth="1"/>
    <col min="519" max="519" width="19.7265625" customWidth="1"/>
    <col min="769" max="769" width="15.453125" customWidth="1"/>
    <col min="770" max="770" width="18.1796875" customWidth="1"/>
    <col min="772" max="773" width="21.7265625" customWidth="1"/>
    <col min="774" max="774" width="67.54296875" customWidth="1"/>
    <col min="775" max="775" width="19.7265625" customWidth="1"/>
    <col min="1025" max="1025" width="15.453125" customWidth="1"/>
    <col min="1026" max="1026" width="18.1796875" customWidth="1"/>
    <col min="1028" max="1029" width="21.7265625" customWidth="1"/>
    <col min="1030" max="1030" width="67.54296875" customWidth="1"/>
    <col min="1031" max="1031" width="19.7265625" customWidth="1"/>
    <col min="1281" max="1281" width="15.453125" customWidth="1"/>
    <col min="1282" max="1282" width="18.1796875" customWidth="1"/>
    <col min="1284" max="1285" width="21.7265625" customWidth="1"/>
    <col min="1286" max="1286" width="67.54296875" customWidth="1"/>
    <col min="1287" max="1287" width="19.7265625" customWidth="1"/>
    <col min="1537" max="1537" width="15.453125" customWidth="1"/>
    <col min="1538" max="1538" width="18.1796875" customWidth="1"/>
    <col min="1540" max="1541" width="21.7265625" customWidth="1"/>
    <col min="1542" max="1542" width="67.54296875" customWidth="1"/>
    <col min="1543" max="1543" width="19.7265625" customWidth="1"/>
    <col min="1793" max="1793" width="15.453125" customWidth="1"/>
    <col min="1794" max="1794" width="18.1796875" customWidth="1"/>
    <col min="1796" max="1797" width="21.7265625" customWidth="1"/>
    <col min="1798" max="1798" width="67.54296875" customWidth="1"/>
    <col min="1799" max="1799" width="19.7265625" customWidth="1"/>
    <col min="2049" max="2049" width="15.453125" customWidth="1"/>
    <col min="2050" max="2050" width="18.1796875" customWidth="1"/>
    <col min="2052" max="2053" width="21.7265625" customWidth="1"/>
    <col min="2054" max="2054" width="67.54296875" customWidth="1"/>
    <col min="2055" max="2055" width="19.7265625" customWidth="1"/>
    <col min="2305" max="2305" width="15.453125" customWidth="1"/>
    <col min="2306" max="2306" width="18.1796875" customWidth="1"/>
    <col min="2308" max="2309" width="21.7265625" customWidth="1"/>
    <col min="2310" max="2310" width="67.54296875" customWidth="1"/>
    <col min="2311" max="2311" width="19.7265625" customWidth="1"/>
    <col min="2561" max="2561" width="15.453125" customWidth="1"/>
    <col min="2562" max="2562" width="18.1796875" customWidth="1"/>
    <col min="2564" max="2565" width="21.7265625" customWidth="1"/>
    <col min="2566" max="2566" width="67.54296875" customWidth="1"/>
    <col min="2567" max="2567" width="19.7265625" customWidth="1"/>
    <col min="2817" max="2817" width="15.453125" customWidth="1"/>
    <col min="2818" max="2818" width="18.1796875" customWidth="1"/>
    <col min="2820" max="2821" width="21.7265625" customWidth="1"/>
    <col min="2822" max="2822" width="67.54296875" customWidth="1"/>
    <col min="2823" max="2823" width="19.7265625" customWidth="1"/>
    <col min="3073" max="3073" width="15.453125" customWidth="1"/>
    <col min="3074" max="3074" width="18.1796875" customWidth="1"/>
    <col min="3076" max="3077" width="21.7265625" customWidth="1"/>
    <col min="3078" max="3078" width="67.54296875" customWidth="1"/>
    <col min="3079" max="3079" width="19.7265625" customWidth="1"/>
    <col min="3329" max="3329" width="15.453125" customWidth="1"/>
    <col min="3330" max="3330" width="18.1796875" customWidth="1"/>
    <col min="3332" max="3333" width="21.7265625" customWidth="1"/>
    <col min="3334" max="3334" width="67.54296875" customWidth="1"/>
    <col min="3335" max="3335" width="19.7265625" customWidth="1"/>
    <col min="3585" max="3585" width="15.453125" customWidth="1"/>
    <col min="3586" max="3586" width="18.1796875" customWidth="1"/>
    <col min="3588" max="3589" width="21.7265625" customWidth="1"/>
    <col min="3590" max="3590" width="67.54296875" customWidth="1"/>
    <col min="3591" max="3591" width="19.7265625" customWidth="1"/>
    <col min="3841" max="3841" width="15.453125" customWidth="1"/>
    <col min="3842" max="3842" width="18.1796875" customWidth="1"/>
    <col min="3844" max="3845" width="21.7265625" customWidth="1"/>
    <col min="3846" max="3846" width="67.54296875" customWidth="1"/>
    <col min="3847" max="3847" width="19.7265625" customWidth="1"/>
    <col min="4097" max="4097" width="15.453125" customWidth="1"/>
    <col min="4098" max="4098" width="18.1796875" customWidth="1"/>
    <col min="4100" max="4101" width="21.7265625" customWidth="1"/>
    <col min="4102" max="4102" width="67.54296875" customWidth="1"/>
    <col min="4103" max="4103" width="19.7265625" customWidth="1"/>
    <col min="4353" max="4353" width="15.453125" customWidth="1"/>
    <col min="4354" max="4354" width="18.1796875" customWidth="1"/>
    <col min="4356" max="4357" width="21.7265625" customWidth="1"/>
    <col min="4358" max="4358" width="67.54296875" customWidth="1"/>
    <col min="4359" max="4359" width="19.7265625" customWidth="1"/>
    <col min="4609" max="4609" width="15.453125" customWidth="1"/>
    <col min="4610" max="4610" width="18.1796875" customWidth="1"/>
    <col min="4612" max="4613" width="21.7265625" customWidth="1"/>
    <col min="4614" max="4614" width="67.54296875" customWidth="1"/>
    <col min="4615" max="4615" width="19.7265625" customWidth="1"/>
    <col min="4865" max="4865" width="15.453125" customWidth="1"/>
    <col min="4866" max="4866" width="18.1796875" customWidth="1"/>
    <col min="4868" max="4869" width="21.7265625" customWidth="1"/>
    <col min="4870" max="4870" width="67.54296875" customWidth="1"/>
    <col min="4871" max="4871" width="19.7265625" customWidth="1"/>
    <col min="5121" max="5121" width="15.453125" customWidth="1"/>
    <col min="5122" max="5122" width="18.1796875" customWidth="1"/>
    <col min="5124" max="5125" width="21.7265625" customWidth="1"/>
    <col min="5126" max="5126" width="67.54296875" customWidth="1"/>
    <col min="5127" max="5127" width="19.7265625" customWidth="1"/>
    <col min="5377" max="5377" width="15.453125" customWidth="1"/>
    <col min="5378" max="5378" width="18.1796875" customWidth="1"/>
    <col min="5380" max="5381" width="21.7265625" customWidth="1"/>
    <col min="5382" max="5382" width="67.54296875" customWidth="1"/>
    <col min="5383" max="5383" width="19.7265625" customWidth="1"/>
    <col min="5633" max="5633" width="15.453125" customWidth="1"/>
    <col min="5634" max="5634" width="18.1796875" customWidth="1"/>
    <col min="5636" max="5637" width="21.7265625" customWidth="1"/>
    <col min="5638" max="5638" width="67.54296875" customWidth="1"/>
    <col min="5639" max="5639" width="19.7265625" customWidth="1"/>
    <col min="5889" max="5889" width="15.453125" customWidth="1"/>
    <col min="5890" max="5890" width="18.1796875" customWidth="1"/>
    <col min="5892" max="5893" width="21.7265625" customWidth="1"/>
    <col min="5894" max="5894" width="67.54296875" customWidth="1"/>
    <col min="5895" max="5895" width="19.7265625" customWidth="1"/>
    <col min="6145" max="6145" width="15.453125" customWidth="1"/>
    <col min="6146" max="6146" width="18.1796875" customWidth="1"/>
    <col min="6148" max="6149" width="21.7265625" customWidth="1"/>
    <col min="6150" max="6150" width="67.54296875" customWidth="1"/>
    <col min="6151" max="6151" width="19.7265625" customWidth="1"/>
    <col min="6401" max="6401" width="15.453125" customWidth="1"/>
    <col min="6402" max="6402" width="18.1796875" customWidth="1"/>
    <col min="6404" max="6405" width="21.7265625" customWidth="1"/>
    <col min="6406" max="6406" width="67.54296875" customWidth="1"/>
    <col min="6407" max="6407" width="19.7265625" customWidth="1"/>
    <col min="6657" max="6657" width="15.453125" customWidth="1"/>
    <col min="6658" max="6658" width="18.1796875" customWidth="1"/>
    <col min="6660" max="6661" width="21.7265625" customWidth="1"/>
    <col min="6662" max="6662" width="67.54296875" customWidth="1"/>
    <col min="6663" max="6663" width="19.7265625" customWidth="1"/>
    <col min="6913" max="6913" width="15.453125" customWidth="1"/>
    <col min="6914" max="6914" width="18.1796875" customWidth="1"/>
    <col min="6916" max="6917" width="21.7265625" customWidth="1"/>
    <col min="6918" max="6918" width="67.54296875" customWidth="1"/>
    <col min="6919" max="6919" width="19.7265625" customWidth="1"/>
    <col min="7169" max="7169" width="15.453125" customWidth="1"/>
    <col min="7170" max="7170" width="18.1796875" customWidth="1"/>
    <col min="7172" max="7173" width="21.7265625" customWidth="1"/>
    <col min="7174" max="7174" width="67.54296875" customWidth="1"/>
    <col min="7175" max="7175" width="19.7265625" customWidth="1"/>
    <col min="7425" max="7425" width="15.453125" customWidth="1"/>
    <col min="7426" max="7426" width="18.1796875" customWidth="1"/>
    <col min="7428" max="7429" width="21.7265625" customWidth="1"/>
    <col min="7430" max="7430" width="67.54296875" customWidth="1"/>
    <col min="7431" max="7431" width="19.7265625" customWidth="1"/>
    <col min="7681" max="7681" width="15.453125" customWidth="1"/>
    <col min="7682" max="7682" width="18.1796875" customWidth="1"/>
    <col min="7684" max="7685" width="21.7265625" customWidth="1"/>
    <col min="7686" max="7686" width="67.54296875" customWidth="1"/>
    <col min="7687" max="7687" width="19.7265625" customWidth="1"/>
    <col min="7937" max="7937" width="15.453125" customWidth="1"/>
    <col min="7938" max="7938" width="18.1796875" customWidth="1"/>
    <col min="7940" max="7941" width="21.7265625" customWidth="1"/>
    <col min="7942" max="7942" width="67.54296875" customWidth="1"/>
    <col min="7943" max="7943" width="19.7265625" customWidth="1"/>
    <col min="8193" max="8193" width="15.453125" customWidth="1"/>
    <col min="8194" max="8194" width="18.1796875" customWidth="1"/>
    <col min="8196" max="8197" width="21.7265625" customWidth="1"/>
    <col min="8198" max="8198" width="67.54296875" customWidth="1"/>
    <col min="8199" max="8199" width="19.7265625" customWidth="1"/>
    <col min="8449" max="8449" width="15.453125" customWidth="1"/>
    <col min="8450" max="8450" width="18.1796875" customWidth="1"/>
    <col min="8452" max="8453" width="21.7265625" customWidth="1"/>
    <col min="8454" max="8454" width="67.54296875" customWidth="1"/>
    <col min="8455" max="8455" width="19.7265625" customWidth="1"/>
    <col min="8705" max="8705" width="15.453125" customWidth="1"/>
    <col min="8706" max="8706" width="18.1796875" customWidth="1"/>
    <col min="8708" max="8709" width="21.7265625" customWidth="1"/>
    <col min="8710" max="8710" width="67.54296875" customWidth="1"/>
    <col min="8711" max="8711" width="19.7265625" customWidth="1"/>
    <col min="8961" max="8961" width="15.453125" customWidth="1"/>
    <col min="8962" max="8962" width="18.1796875" customWidth="1"/>
    <col min="8964" max="8965" width="21.7265625" customWidth="1"/>
    <col min="8966" max="8966" width="67.54296875" customWidth="1"/>
    <col min="8967" max="8967" width="19.7265625" customWidth="1"/>
    <col min="9217" max="9217" width="15.453125" customWidth="1"/>
    <col min="9218" max="9218" width="18.1796875" customWidth="1"/>
    <col min="9220" max="9221" width="21.7265625" customWidth="1"/>
    <col min="9222" max="9222" width="67.54296875" customWidth="1"/>
    <col min="9223" max="9223" width="19.7265625" customWidth="1"/>
    <col min="9473" max="9473" width="15.453125" customWidth="1"/>
    <col min="9474" max="9474" width="18.1796875" customWidth="1"/>
    <col min="9476" max="9477" width="21.7265625" customWidth="1"/>
    <col min="9478" max="9478" width="67.54296875" customWidth="1"/>
    <col min="9479" max="9479" width="19.7265625" customWidth="1"/>
    <col min="9729" max="9729" width="15.453125" customWidth="1"/>
    <col min="9730" max="9730" width="18.1796875" customWidth="1"/>
    <col min="9732" max="9733" width="21.7265625" customWidth="1"/>
    <col min="9734" max="9734" width="67.54296875" customWidth="1"/>
    <col min="9735" max="9735" width="19.7265625" customWidth="1"/>
    <col min="9985" max="9985" width="15.453125" customWidth="1"/>
    <col min="9986" max="9986" width="18.1796875" customWidth="1"/>
    <col min="9988" max="9989" width="21.7265625" customWidth="1"/>
    <col min="9990" max="9990" width="67.54296875" customWidth="1"/>
    <col min="9991" max="9991" width="19.7265625" customWidth="1"/>
    <col min="10241" max="10241" width="15.453125" customWidth="1"/>
    <col min="10242" max="10242" width="18.1796875" customWidth="1"/>
    <col min="10244" max="10245" width="21.7265625" customWidth="1"/>
    <col min="10246" max="10246" width="67.54296875" customWidth="1"/>
    <col min="10247" max="10247" width="19.7265625" customWidth="1"/>
    <col min="10497" max="10497" width="15.453125" customWidth="1"/>
    <col min="10498" max="10498" width="18.1796875" customWidth="1"/>
    <col min="10500" max="10501" width="21.7265625" customWidth="1"/>
    <col min="10502" max="10502" width="67.54296875" customWidth="1"/>
    <col min="10503" max="10503" width="19.7265625" customWidth="1"/>
    <col min="10753" max="10753" width="15.453125" customWidth="1"/>
    <col min="10754" max="10754" width="18.1796875" customWidth="1"/>
    <col min="10756" max="10757" width="21.7265625" customWidth="1"/>
    <col min="10758" max="10758" width="67.54296875" customWidth="1"/>
    <col min="10759" max="10759" width="19.7265625" customWidth="1"/>
    <col min="11009" max="11009" width="15.453125" customWidth="1"/>
    <col min="11010" max="11010" width="18.1796875" customWidth="1"/>
    <col min="11012" max="11013" width="21.7265625" customWidth="1"/>
    <col min="11014" max="11014" width="67.54296875" customWidth="1"/>
    <col min="11015" max="11015" width="19.7265625" customWidth="1"/>
    <col min="11265" max="11265" width="15.453125" customWidth="1"/>
    <col min="11266" max="11266" width="18.1796875" customWidth="1"/>
    <col min="11268" max="11269" width="21.7265625" customWidth="1"/>
    <col min="11270" max="11270" width="67.54296875" customWidth="1"/>
    <col min="11271" max="11271" width="19.7265625" customWidth="1"/>
    <col min="11521" max="11521" width="15.453125" customWidth="1"/>
    <col min="11522" max="11522" width="18.1796875" customWidth="1"/>
    <col min="11524" max="11525" width="21.7265625" customWidth="1"/>
    <col min="11526" max="11526" width="67.54296875" customWidth="1"/>
    <col min="11527" max="11527" width="19.7265625" customWidth="1"/>
    <col min="11777" max="11777" width="15.453125" customWidth="1"/>
    <col min="11778" max="11778" width="18.1796875" customWidth="1"/>
    <col min="11780" max="11781" width="21.7265625" customWidth="1"/>
    <col min="11782" max="11782" width="67.54296875" customWidth="1"/>
    <col min="11783" max="11783" width="19.7265625" customWidth="1"/>
    <col min="12033" max="12033" width="15.453125" customWidth="1"/>
    <col min="12034" max="12034" width="18.1796875" customWidth="1"/>
    <col min="12036" max="12037" width="21.7265625" customWidth="1"/>
    <col min="12038" max="12038" width="67.54296875" customWidth="1"/>
    <col min="12039" max="12039" width="19.7265625" customWidth="1"/>
    <col min="12289" max="12289" width="15.453125" customWidth="1"/>
    <col min="12290" max="12290" width="18.1796875" customWidth="1"/>
    <col min="12292" max="12293" width="21.7265625" customWidth="1"/>
    <col min="12294" max="12294" width="67.54296875" customWidth="1"/>
    <col min="12295" max="12295" width="19.7265625" customWidth="1"/>
    <col min="12545" max="12545" width="15.453125" customWidth="1"/>
    <col min="12546" max="12546" width="18.1796875" customWidth="1"/>
    <col min="12548" max="12549" width="21.7265625" customWidth="1"/>
    <col min="12550" max="12550" width="67.54296875" customWidth="1"/>
    <col min="12551" max="12551" width="19.7265625" customWidth="1"/>
    <col min="12801" max="12801" width="15.453125" customWidth="1"/>
    <col min="12802" max="12802" width="18.1796875" customWidth="1"/>
    <col min="12804" max="12805" width="21.7265625" customWidth="1"/>
    <col min="12806" max="12806" width="67.54296875" customWidth="1"/>
    <col min="12807" max="12807" width="19.7265625" customWidth="1"/>
    <col min="13057" max="13057" width="15.453125" customWidth="1"/>
    <col min="13058" max="13058" width="18.1796875" customWidth="1"/>
    <col min="13060" max="13061" width="21.7265625" customWidth="1"/>
    <col min="13062" max="13062" width="67.54296875" customWidth="1"/>
    <col min="13063" max="13063" width="19.7265625" customWidth="1"/>
    <col min="13313" max="13313" width="15.453125" customWidth="1"/>
    <col min="13314" max="13314" width="18.1796875" customWidth="1"/>
    <col min="13316" max="13317" width="21.7265625" customWidth="1"/>
    <col min="13318" max="13318" width="67.54296875" customWidth="1"/>
    <col min="13319" max="13319" width="19.7265625" customWidth="1"/>
    <col min="13569" max="13569" width="15.453125" customWidth="1"/>
    <col min="13570" max="13570" width="18.1796875" customWidth="1"/>
    <col min="13572" max="13573" width="21.7265625" customWidth="1"/>
    <col min="13574" max="13574" width="67.54296875" customWidth="1"/>
    <col min="13575" max="13575" width="19.7265625" customWidth="1"/>
    <col min="13825" max="13825" width="15.453125" customWidth="1"/>
    <col min="13826" max="13826" width="18.1796875" customWidth="1"/>
    <col min="13828" max="13829" width="21.7265625" customWidth="1"/>
    <col min="13830" max="13830" width="67.54296875" customWidth="1"/>
    <col min="13831" max="13831" width="19.7265625" customWidth="1"/>
    <col min="14081" max="14081" width="15.453125" customWidth="1"/>
    <col min="14082" max="14082" width="18.1796875" customWidth="1"/>
    <col min="14084" max="14085" width="21.7265625" customWidth="1"/>
    <col min="14086" max="14086" width="67.54296875" customWidth="1"/>
    <col min="14087" max="14087" width="19.7265625" customWidth="1"/>
    <col min="14337" max="14337" width="15.453125" customWidth="1"/>
    <col min="14338" max="14338" width="18.1796875" customWidth="1"/>
    <col min="14340" max="14341" width="21.7265625" customWidth="1"/>
    <col min="14342" max="14342" width="67.54296875" customWidth="1"/>
    <col min="14343" max="14343" width="19.7265625" customWidth="1"/>
    <col min="14593" max="14593" width="15.453125" customWidth="1"/>
    <col min="14594" max="14594" width="18.1796875" customWidth="1"/>
    <col min="14596" max="14597" width="21.7265625" customWidth="1"/>
    <col min="14598" max="14598" width="67.54296875" customWidth="1"/>
    <col min="14599" max="14599" width="19.7265625" customWidth="1"/>
    <col min="14849" max="14849" width="15.453125" customWidth="1"/>
    <col min="14850" max="14850" width="18.1796875" customWidth="1"/>
    <col min="14852" max="14853" width="21.7265625" customWidth="1"/>
    <col min="14854" max="14854" width="67.54296875" customWidth="1"/>
    <col min="14855" max="14855" width="19.7265625" customWidth="1"/>
    <col min="15105" max="15105" width="15.453125" customWidth="1"/>
    <col min="15106" max="15106" width="18.1796875" customWidth="1"/>
    <col min="15108" max="15109" width="21.7265625" customWidth="1"/>
    <col min="15110" max="15110" width="67.54296875" customWidth="1"/>
    <col min="15111" max="15111" width="19.7265625" customWidth="1"/>
    <col min="15361" max="15361" width="15.453125" customWidth="1"/>
    <col min="15362" max="15362" width="18.1796875" customWidth="1"/>
    <col min="15364" max="15365" width="21.7265625" customWidth="1"/>
    <col min="15366" max="15366" width="67.54296875" customWidth="1"/>
    <col min="15367" max="15367" width="19.7265625" customWidth="1"/>
    <col min="15617" max="15617" width="15.453125" customWidth="1"/>
    <col min="15618" max="15618" width="18.1796875" customWidth="1"/>
    <col min="15620" max="15621" width="21.7265625" customWidth="1"/>
    <col min="15622" max="15622" width="67.54296875" customWidth="1"/>
    <col min="15623" max="15623" width="19.7265625" customWidth="1"/>
    <col min="15873" max="15873" width="15.453125" customWidth="1"/>
    <col min="15874" max="15874" width="18.1796875" customWidth="1"/>
    <col min="15876" max="15877" width="21.7265625" customWidth="1"/>
    <col min="15878" max="15878" width="67.54296875" customWidth="1"/>
    <col min="15879" max="15879" width="19.7265625" customWidth="1"/>
    <col min="16129" max="16129" width="15.453125" customWidth="1"/>
    <col min="16130" max="16130" width="18.1796875" customWidth="1"/>
    <col min="16132" max="16133" width="21.7265625" customWidth="1"/>
    <col min="16134" max="16134" width="67.54296875" customWidth="1"/>
    <col min="16135" max="16135" width="19.7265625" customWidth="1"/>
  </cols>
  <sheetData>
    <row r="1" spans="1:6" x14ac:dyDescent="0.35">
      <c r="A1" s="105" t="s">
        <v>495</v>
      </c>
      <c r="B1" s="106"/>
      <c r="C1" s="106"/>
      <c r="D1" s="106"/>
      <c r="E1" s="106"/>
      <c r="F1" s="106"/>
    </row>
    <row r="2" spans="1:6" ht="15.5" x14ac:dyDescent="0.35">
      <c r="A2" s="62" t="s">
        <v>496</v>
      </c>
      <c r="B2" s="29"/>
      <c r="C2" s="29"/>
      <c r="D2" s="29"/>
      <c r="E2" s="29"/>
      <c r="F2" s="31"/>
    </row>
    <row r="3" spans="1:6" ht="15.5" x14ac:dyDescent="0.35">
      <c r="A3" s="32">
        <v>1</v>
      </c>
      <c r="B3" s="107" t="s">
        <v>497</v>
      </c>
      <c r="C3" s="107"/>
      <c r="D3" s="107"/>
      <c r="E3" s="107"/>
      <c r="F3" s="107"/>
    </row>
    <row r="4" spans="1:6" ht="15.5" x14ac:dyDescent="0.35">
      <c r="A4" s="32">
        <v>2</v>
      </c>
      <c r="B4" s="107" t="s">
        <v>498</v>
      </c>
      <c r="C4" s="107"/>
      <c r="D4" s="107"/>
      <c r="E4" s="107"/>
      <c r="F4" s="107"/>
    </row>
    <row r="5" spans="1:6" ht="15.5" x14ac:dyDescent="0.35">
      <c r="A5" s="32">
        <v>3</v>
      </c>
      <c r="B5" s="107" t="s">
        <v>718</v>
      </c>
      <c r="C5" s="107"/>
      <c r="D5" s="107"/>
      <c r="E5" s="107"/>
      <c r="F5" s="107"/>
    </row>
    <row r="6" spans="1:6" ht="15.5" x14ac:dyDescent="0.35">
      <c r="A6" s="32">
        <v>4</v>
      </c>
      <c r="B6" s="103" t="s">
        <v>500</v>
      </c>
      <c r="C6" s="104"/>
      <c r="D6" s="104"/>
      <c r="E6" s="104"/>
      <c r="F6" s="104"/>
    </row>
    <row r="7" spans="1:6" ht="15.5" x14ac:dyDescent="0.35">
      <c r="A7" s="32">
        <v>5</v>
      </c>
      <c r="B7" s="103" t="s">
        <v>501</v>
      </c>
      <c r="C7" s="104"/>
      <c r="D7" s="104"/>
      <c r="E7" s="104"/>
      <c r="F7" s="104"/>
    </row>
    <row r="8" spans="1:6" ht="15.5" x14ac:dyDescent="0.35">
      <c r="A8" s="32">
        <v>6</v>
      </c>
      <c r="B8" s="103" t="s">
        <v>719</v>
      </c>
      <c r="C8" s="104"/>
      <c r="D8" s="104"/>
      <c r="E8" s="104"/>
      <c r="F8" s="104"/>
    </row>
    <row r="9" spans="1:6" ht="15.5" x14ac:dyDescent="0.35">
      <c r="A9" s="32">
        <v>7</v>
      </c>
      <c r="B9" s="103" t="s">
        <v>503</v>
      </c>
      <c r="C9" s="104"/>
      <c r="D9" s="104"/>
      <c r="E9" s="104"/>
      <c r="F9" s="104"/>
    </row>
    <row r="10" spans="1:6" ht="15.5" x14ac:dyDescent="0.35">
      <c r="A10" s="32">
        <v>8</v>
      </c>
      <c r="B10" s="34" t="s">
        <v>504</v>
      </c>
      <c r="C10" s="35"/>
      <c r="D10" s="35"/>
      <c r="E10" s="35"/>
      <c r="F10" s="36"/>
    </row>
    <row r="11" spans="1:6" ht="15.5" x14ac:dyDescent="0.35">
      <c r="A11" s="32"/>
      <c r="B11" s="31"/>
      <c r="C11" s="36"/>
      <c r="D11" s="36"/>
      <c r="E11" s="36"/>
      <c r="F11" s="36"/>
    </row>
    <row r="12" spans="1:6" s="63" customFormat="1" ht="15.5" x14ac:dyDescent="0.25">
      <c r="A12" s="109" t="s">
        <v>505</v>
      </c>
      <c r="B12" s="110"/>
      <c r="C12" s="110"/>
      <c r="D12" s="110"/>
      <c r="E12" s="110"/>
      <c r="F12" s="110"/>
    </row>
    <row r="13" spans="1:6" s="63" customFormat="1" ht="31" x14ac:dyDescent="0.35">
      <c r="A13" s="37" t="s">
        <v>506</v>
      </c>
      <c r="B13" s="37" t="s">
        <v>507</v>
      </c>
      <c r="C13" s="37" t="s">
        <v>508</v>
      </c>
      <c r="D13" s="37" t="s">
        <v>509</v>
      </c>
      <c r="E13" s="37" t="s">
        <v>510</v>
      </c>
      <c r="F13" s="37" t="s">
        <v>511</v>
      </c>
    </row>
    <row r="14" spans="1:6" s="63" customFormat="1" ht="31" x14ac:dyDescent="0.25">
      <c r="A14" s="38">
        <v>1</v>
      </c>
      <c r="B14" s="39" t="s">
        <v>512</v>
      </c>
      <c r="C14" s="38" t="s">
        <v>513</v>
      </c>
      <c r="D14" s="38">
        <v>9</v>
      </c>
      <c r="E14" s="38" t="s">
        <v>514</v>
      </c>
      <c r="F14" s="39" t="s">
        <v>515</v>
      </c>
    </row>
    <row r="15" spans="1:6" s="63" customFormat="1" ht="15.5" x14ac:dyDescent="0.25">
      <c r="A15" s="38">
        <v>2</v>
      </c>
      <c r="B15" s="39" t="s">
        <v>516</v>
      </c>
      <c r="C15" s="38" t="s">
        <v>517</v>
      </c>
      <c r="D15" s="38">
        <v>2</v>
      </c>
      <c r="E15" s="38" t="s">
        <v>514</v>
      </c>
      <c r="F15" s="39" t="s">
        <v>518</v>
      </c>
    </row>
    <row r="16" spans="1:6" s="63" customFormat="1" ht="31" x14ac:dyDescent="0.25">
      <c r="A16" s="79">
        <v>3</v>
      </c>
      <c r="B16" s="81" t="s">
        <v>519</v>
      </c>
      <c r="C16" s="79" t="s">
        <v>517</v>
      </c>
      <c r="D16" s="79">
        <v>4</v>
      </c>
      <c r="E16" s="79" t="s">
        <v>514</v>
      </c>
      <c r="F16" s="82" t="s">
        <v>777</v>
      </c>
    </row>
    <row r="17" spans="1:6" s="63" customFormat="1" ht="31" x14ac:dyDescent="0.25">
      <c r="A17" s="38">
        <v>4</v>
      </c>
      <c r="B17" s="39" t="s">
        <v>520</v>
      </c>
      <c r="C17" s="38" t="s">
        <v>521</v>
      </c>
      <c r="D17" s="38">
        <v>8</v>
      </c>
      <c r="E17" s="38" t="s">
        <v>514</v>
      </c>
      <c r="F17" s="40" t="s">
        <v>522</v>
      </c>
    </row>
    <row r="18" spans="1:6" s="29" customFormat="1" ht="31" x14ac:dyDescent="0.35">
      <c r="A18" s="38">
        <v>5</v>
      </c>
      <c r="B18" s="39" t="s">
        <v>523</v>
      </c>
      <c r="C18" s="38" t="s">
        <v>517</v>
      </c>
      <c r="D18" s="41">
        <v>1</v>
      </c>
      <c r="E18" s="38" t="s">
        <v>514</v>
      </c>
      <c r="F18" s="40" t="s">
        <v>720</v>
      </c>
    </row>
    <row r="19" spans="1:6" s="63" customFormat="1" ht="15.5" x14ac:dyDescent="0.25">
      <c r="A19" s="38">
        <v>6</v>
      </c>
      <c r="B19" s="39" t="s">
        <v>525</v>
      </c>
      <c r="C19" s="38" t="s">
        <v>517</v>
      </c>
      <c r="D19" s="38">
        <v>1</v>
      </c>
      <c r="E19" s="38" t="s">
        <v>514</v>
      </c>
      <c r="F19" s="39" t="s">
        <v>526</v>
      </c>
    </row>
    <row r="20" spans="1:6" s="63" customFormat="1" ht="46.5" x14ac:dyDescent="0.25">
      <c r="A20" s="38">
        <v>7</v>
      </c>
      <c r="B20" s="39" t="s">
        <v>527</v>
      </c>
      <c r="C20" s="38" t="s">
        <v>517</v>
      </c>
      <c r="D20" s="38">
        <v>7</v>
      </c>
      <c r="E20" s="38" t="s">
        <v>514</v>
      </c>
      <c r="F20" s="39" t="s">
        <v>528</v>
      </c>
    </row>
    <row r="21" spans="1:6" s="29" customFormat="1" ht="31" x14ac:dyDescent="0.35">
      <c r="A21" s="38">
        <v>8</v>
      </c>
      <c r="B21" s="39" t="s">
        <v>529</v>
      </c>
      <c r="C21" s="38" t="s">
        <v>513</v>
      </c>
      <c r="D21" s="38">
        <v>9</v>
      </c>
      <c r="E21" s="38" t="s">
        <v>514</v>
      </c>
      <c r="F21" s="39" t="s">
        <v>721</v>
      </c>
    </row>
    <row r="22" spans="1:6" s="63" customFormat="1" ht="15.5" x14ac:dyDescent="0.25">
      <c r="A22" s="38">
        <v>9</v>
      </c>
      <c r="B22" s="39" t="s">
        <v>531</v>
      </c>
      <c r="C22" s="38" t="s">
        <v>532</v>
      </c>
      <c r="D22" s="38" t="s">
        <v>532</v>
      </c>
      <c r="E22" s="38" t="s">
        <v>532</v>
      </c>
      <c r="F22" s="39" t="s">
        <v>533</v>
      </c>
    </row>
    <row r="23" spans="1:6" s="63" customFormat="1" ht="15.5" x14ac:dyDescent="0.25">
      <c r="A23" s="38">
        <v>10</v>
      </c>
      <c r="B23" s="39" t="s">
        <v>534</v>
      </c>
      <c r="C23" s="38" t="s">
        <v>532</v>
      </c>
      <c r="D23" s="38" t="s">
        <v>532</v>
      </c>
      <c r="E23" s="38" t="s">
        <v>532</v>
      </c>
      <c r="F23" s="39" t="s">
        <v>533</v>
      </c>
    </row>
    <row r="24" spans="1:6" s="63" customFormat="1" ht="31" x14ac:dyDescent="0.25">
      <c r="A24" s="38">
        <v>11</v>
      </c>
      <c r="B24" s="39" t="s">
        <v>535</v>
      </c>
      <c r="C24" s="38" t="s">
        <v>532</v>
      </c>
      <c r="D24" s="38" t="s">
        <v>532</v>
      </c>
      <c r="E24" s="38" t="s">
        <v>532</v>
      </c>
      <c r="F24" s="39" t="s">
        <v>533</v>
      </c>
    </row>
    <row r="25" spans="1:6" s="63" customFormat="1" ht="15.5" x14ac:dyDescent="0.25">
      <c r="A25" s="38">
        <v>12</v>
      </c>
      <c r="B25" s="39" t="s">
        <v>536</v>
      </c>
      <c r="C25" s="38" t="s">
        <v>532</v>
      </c>
      <c r="D25" s="38" t="s">
        <v>532</v>
      </c>
      <c r="E25" s="38" t="s">
        <v>532</v>
      </c>
      <c r="F25" s="39" t="s">
        <v>533</v>
      </c>
    </row>
    <row r="26" spans="1:6" s="63" customFormat="1" ht="31" x14ac:dyDescent="0.25">
      <c r="A26" s="38">
        <v>13</v>
      </c>
      <c r="B26" s="39" t="s">
        <v>537</v>
      </c>
      <c r="C26" s="38" t="s">
        <v>532</v>
      </c>
      <c r="D26" s="38" t="s">
        <v>532</v>
      </c>
      <c r="E26" s="38" t="s">
        <v>532</v>
      </c>
      <c r="F26" s="39" t="s">
        <v>533</v>
      </c>
    </row>
    <row r="27" spans="1:6" s="63" customFormat="1" ht="15.5" x14ac:dyDescent="0.25">
      <c r="A27" s="38">
        <v>14</v>
      </c>
      <c r="B27" s="39" t="s">
        <v>538</v>
      </c>
      <c r="C27" s="38" t="s">
        <v>532</v>
      </c>
      <c r="D27" s="38" t="s">
        <v>532</v>
      </c>
      <c r="E27" s="38" t="s">
        <v>532</v>
      </c>
      <c r="F27" s="39" t="s">
        <v>533</v>
      </c>
    </row>
    <row r="28" spans="1:6" s="63" customFormat="1" ht="31" x14ac:dyDescent="0.25">
      <c r="A28" s="38">
        <v>15</v>
      </c>
      <c r="B28" s="39" t="s">
        <v>539</v>
      </c>
      <c r="C28" s="38" t="s">
        <v>532</v>
      </c>
      <c r="D28" s="38" t="s">
        <v>532</v>
      </c>
      <c r="E28" s="38" t="s">
        <v>532</v>
      </c>
      <c r="F28" s="39" t="s">
        <v>533</v>
      </c>
    </row>
    <row r="29" spans="1:6" s="63" customFormat="1" ht="15.5" x14ac:dyDescent="0.35">
      <c r="A29" s="44"/>
      <c r="B29" s="43"/>
      <c r="C29" s="44"/>
      <c r="D29" s="44"/>
      <c r="E29" s="44"/>
      <c r="F29" s="45"/>
    </row>
    <row r="30" spans="1:6" s="63" customFormat="1" ht="15.5" x14ac:dyDescent="0.25">
      <c r="A30" s="109" t="s">
        <v>540</v>
      </c>
      <c r="B30" s="110"/>
      <c r="C30" s="110"/>
      <c r="D30" s="110"/>
      <c r="E30" s="110"/>
      <c r="F30" s="110"/>
    </row>
    <row r="31" spans="1:6" s="63" customFormat="1" ht="31" x14ac:dyDescent="0.35">
      <c r="A31" s="46" t="s">
        <v>506</v>
      </c>
      <c r="B31" s="46" t="s">
        <v>507</v>
      </c>
      <c r="C31" s="46" t="s">
        <v>541</v>
      </c>
      <c r="D31" s="46" t="s">
        <v>509</v>
      </c>
      <c r="E31" s="37" t="s">
        <v>510</v>
      </c>
      <c r="F31" s="46" t="s">
        <v>542</v>
      </c>
    </row>
    <row r="32" spans="1:6" s="63" customFormat="1" ht="31" x14ac:dyDescent="0.25">
      <c r="A32" s="38">
        <v>1</v>
      </c>
      <c r="B32" s="39" t="s">
        <v>512</v>
      </c>
      <c r="C32" s="38" t="s">
        <v>513</v>
      </c>
      <c r="D32" s="38">
        <v>9</v>
      </c>
      <c r="E32" s="38" t="s">
        <v>514</v>
      </c>
      <c r="F32" s="47" t="s">
        <v>543</v>
      </c>
    </row>
    <row r="33" spans="1:6" s="63" customFormat="1" ht="15.5" x14ac:dyDescent="0.25">
      <c r="A33" s="38">
        <v>2</v>
      </c>
      <c r="B33" s="39" t="s">
        <v>516</v>
      </c>
      <c r="C33" s="38" t="s">
        <v>517</v>
      </c>
      <c r="D33" s="38">
        <v>2</v>
      </c>
      <c r="E33" s="38" t="s">
        <v>514</v>
      </c>
      <c r="F33" s="39" t="s">
        <v>544</v>
      </c>
    </row>
    <row r="34" spans="1:6" s="63" customFormat="1" ht="31" x14ac:dyDescent="0.25">
      <c r="A34" s="38">
        <v>3</v>
      </c>
      <c r="B34" s="39" t="s">
        <v>545</v>
      </c>
      <c r="C34" s="38" t="s">
        <v>513</v>
      </c>
      <c r="D34" s="38">
        <v>9</v>
      </c>
      <c r="E34" s="38" t="s">
        <v>514</v>
      </c>
      <c r="F34" s="39" t="s">
        <v>546</v>
      </c>
    </row>
    <row r="35" spans="1:6" s="29" customFormat="1" ht="15.5" x14ac:dyDescent="0.35">
      <c r="A35" s="38">
        <v>4</v>
      </c>
      <c r="B35" s="39" t="s">
        <v>547</v>
      </c>
      <c r="C35" s="38" t="s">
        <v>517</v>
      </c>
      <c r="D35" s="38">
        <v>1</v>
      </c>
      <c r="E35" s="38" t="s">
        <v>514</v>
      </c>
      <c r="F35" s="40" t="s">
        <v>722</v>
      </c>
    </row>
    <row r="36" spans="1:6" s="63" customFormat="1" ht="46.5" x14ac:dyDescent="0.25">
      <c r="A36" s="38">
        <v>5</v>
      </c>
      <c r="B36" s="39" t="s">
        <v>527</v>
      </c>
      <c r="C36" s="38" t="s">
        <v>517</v>
      </c>
      <c r="D36" s="38">
        <v>7</v>
      </c>
      <c r="E36" s="38" t="s">
        <v>514</v>
      </c>
      <c r="F36" s="39" t="s">
        <v>549</v>
      </c>
    </row>
    <row r="37" spans="1:6" s="63" customFormat="1" ht="62" x14ac:dyDescent="0.25">
      <c r="A37" s="38">
        <v>6</v>
      </c>
      <c r="B37" s="39" t="s">
        <v>550</v>
      </c>
      <c r="C37" s="38" t="s">
        <v>532</v>
      </c>
      <c r="D37" s="38" t="s">
        <v>532</v>
      </c>
      <c r="E37" s="38" t="s">
        <v>532</v>
      </c>
      <c r="F37" s="40" t="s">
        <v>548</v>
      </c>
    </row>
    <row r="38" spans="1:6" s="63" customFormat="1" ht="93" x14ac:dyDescent="0.25">
      <c r="A38" s="48">
        <v>7</v>
      </c>
      <c r="B38" s="49" t="s">
        <v>551</v>
      </c>
      <c r="C38" s="50" t="s">
        <v>517</v>
      </c>
      <c r="D38" s="50">
        <v>75</v>
      </c>
      <c r="E38" s="48" t="s">
        <v>514</v>
      </c>
      <c r="F38" s="51" t="s">
        <v>552</v>
      </c>
    </row>
    <row r="39" spans="1:6" s="63" customFormat="1" ht="62" x14ac:dyDescent="0.25">
      <c r="A39" s="48">
        <v>8</v>
      </c>
      <c r="B39" s="49" t="s">
        <v>553</v>
      </c>
      <c r="C39" s="50" t="s">
        <v>517</v>
      </c>
      <c r="D39" s="50">
        <v>25</v>
      </c>
      <c r="E39" s="48" t="s">
        <v>514</v>
      </c>
      <c r="F39" s="51" t="s">
        <v>554</v>
      </c>
    </row>
    <row r="40" spans="1:6" s="63" customFormat="1" ht="62" x14ac:dyDescent="0.25">
      <c r="A40" s="48">
        <v>9</v>
      </c>
      <c r="B40" s="49" t="s">
        <v>555</v>
      </c>
      <c r="C40" s="50" t="s">
        <v>517</v>
      </c>
      <c r="D40" s="50">
        <v>25</v>
      </c>
      <c r="E40" s="48" t="s">
        <v>556</v>
      </c>
      <c r="F40" s="51" t="s">
        <v>557</v>
      </c>
    </row>
    <row r="41" spans="1:6" s="63" customFormat="1" ht="46.5" x14ac:dyDescent="0.25">
      <c r="A41" s="48">
        <v>10</v>
      </c>
      <c r="B41" s="49" t="s">
        <v>558</v>
      </c>
      <c r="C41" s="50" t="s">
        <v>517</v>
      </c>
      <c r="D41" s="50">
        <v>25</v>
      </c>
      <c r="E41" s="48" t="s">
        <v>556</v>
      </c>
      <c r="F41" s="51" t="s">
        <v>559</v>
      </c>
    </row>
    <row r="42" spans="1:6" s="63" customFormat="1" ht="46.5" x14ac:dyDescent="0.25">
      <c r="A42" s="48">
        <v>11</v>
      </c>
      <c r="B42" s="49" t="s">
        <v>560</v>
      </c>
      <c r="C42" s="50" t="s">
        <v>517</v>
      </c>
      <c r="D42" s="50">
        <v>25</v>
      </c>
      <c r="E42" s="48" t="s">
        <v>556</v>
      </c>
      <c r="F42" s="51" t="s">
        <v>561</v>
      </c>
    </row>
    <row r="43" spans="1:6" s="63" customFormat="1" ht="15.5" x14ac:dyDescent="0.25">
      <c r="A43" s="38">
        <v>12</v>
      </c>
      <c r="B43" s="39" t="s">
        <v>562</v>
      </c>
      <c r="C43" s="41" t="s">
        <v>517</v>
      </c>
      <c r="D43" s="41">
        <v>25</v>
      </c>
      <c r="E43" s="38" t="s">
        <v>514</v>
      </c>
      <c r="F43" s="40" t="s">
        <v>563</v>
      </c>
    </row>
    <row r="44" spans="1:6" s="63" customFormat="1" ht="31" x14ac:dyDescent="0.25">
      <c r="A44" s="38">
        <v>13</v>
      </c>
      <c r="B44" s="39" t="s">
        <v>564</v>
      </c>
      <c r="C44" s="41" t="s">
        <v>517</v>
      </c>
      <c r="D44" s="41">
        <v>2</v>
      </c>
      <c r="E44" s="38" t="s">
        <v>514</v>
      </c>
      <c r="F44" s="40" t="s">
        <v>565</v>
      </c>
    </row>
    <row r="45" spans="1:6" s="63" customFormat="1" ht="46.5" x14ac:dyDescent="0.25">
      <c r="A45" s="38">
        <v>14</v>
      </c>
      <c r="B45" s="39" t="s">
        <v>566</v>
      </c>
      <c r="C45" s="41" t="s">
        <v>517</v>
      </c>
      <c r="D45" s="41">
        <v>6</v>
      </c>
      <c r="E45" s="38" t="s">
        <v>514</v>
      </c>
      <c r="F45" s="40" t="s">
        <v>567</v>
      </c>
    </row>
    <row r="46" spans="1:6" s="63" customFormat="1" ht="31" x14ac:dyDescent="0.25">
      <c r="A46" s="38">
        <v>15</v>
      </c>
      <c r="B46" s="39" t="s">
        <v>568</v>
      </c>
      <c r="C46" s="41" t="s">
        <v>517</v>
      </c>
      <c r="D46" s="41">
        <v>5</v>
      </c>
      <c r="E46" s="38" t="s">
        <v>514</v>
      </c>
      <c r="F46" s="40" t="s">
        <v>569</v>
      </c>
    </row>
    <row r="47" spans="1:6" s="63" customFormat="1" ht="15.5" x14ac:dyDescent="0.25">
      <c r="A47" s="38">
        <v>16</v>
      </c>
      <c r="B47" s="39" t="s">
        <v>570</v>
      </c>
      <c r="C47" s="41" t="s">
        <v>517</v>
      </c>
      <c r="D47" s="41">
        <v>10</v>
      </c>
      <c r="E47" s="38" t="s">
        <v>514</v>
      </c>
      <c r="F47" s="40" t="s">
        <v>571</v>
      </c>
    </row>
    <row r="48" spans="1:6" s="63" customFormat="1" ht="93" x14ac:dyDescent="0.25">
      <c r="A48" s="38">
        <v>17</v>
      </c>
      <c r="B48" s="47" t="s">
        <v>572</v>
      </c>
      <c r="C48" s="41" t="s">
        <v>517</v>
      </c>
      <c r="D48" s="41">
        <v>75</v>
      </c>
      <c r="E48" s="41" t="s">
        <v>514</v>
      </c>
      <c r="F48" s="40" t="s">
        <v>723</v>
      </c>
    </row>
    <row r="49" spans="1:8" s="63" customFormat="1" ht="77.5" x14ac:dyDescent="0.25">
      <c r="A49" s="48">
        <v>18</v>
      </c>
      <c r="B49" s="49" t="s">
        <v>574</v>
      </c>
      <c r="C49" s="50" t="s">
        <v>517</v>
      </c>
      <c r="D49" s="50">
        <v>75</v>
      </c>
      <c r="E49" s="48" t="s">
        <v>514</v>
      </c>
      <c r="F49" s="53" t="s">
        <v>575</v>
      </c>
    </row>
    <row r="50" spans="1:8" s="63" customFormat="1" ht="46.5" x14ac:dyDescent="0.25">
      <c r="A50" s="38">
        <v>19</v>
      </c>
      <c r="B50" s="39" t="s">
        <v>576</v>
      </c>
      <c r="C50" s="41" t="s">
        <v>517</v>
      </c>
      <c r="D50" s="41">
        <v>25</v>
      </c>
      <c r="E50" s="38" t="s">
        <v>514</v>
      </c>
      <c r="F50" s="39" t="s">
        <v>577</v>
      </c>
    </row>
    <row r="51" spans="1:8" s="63" customFormat="1" ht="77.5" x14ac:dyDescent="0.25">
      <c r="A51" s="38">
        <v>20</v>
      </c>
      <c r="B51" s="39" t="s">
        <v>578</v>
      </c>
      <c r="C51" s="41" t="s">
        <v>517</v>
      </c>
      <c r="D51" s="38">
        <v>4</v>
      </c>
      <c r="E51" s="38" t="s">
        <v>514</v>
      </c>
      <c r="F51" s="39" t="s">
        <v>579</v>
      </c>
    </row>
    <row r="52" spans="1:8" s="63" customFormat="1" ht="31" x14ac:dyDescent="0.25">
      <c r="A52" s="38">
        <v>21</v>
      </c>
      <c r="B52" s="39" t="s">
        <v>580</v>
      </c>
      <c r="C52" s="41" t="s">
        <v>532</v>
      </c>
      <c r="D52" s="38" t="s">
        <v>532</v>
      </c>
      <c r="E52" s="38" t="s">
        <v>532</v>
      </c>
      <c r="F52" s="40" t="s">
        <v>548</v>
      </c>
    </row>
    <row r="53" spans="1:8" s="63" customFormat="1" ht="15.5" x14ac:dyDescent="0.25">
      <c r="A53" s="38">
        <v>22</v>
      </c>
      <c r="B53" s="39" t="s">
        <v>581</v>
      </c>
      <c r="C53" s="41" t="s">
        <v>517</v>
      </c>
      <c r="D53" s="41">
        <v>2</v>
      </c>
      <c r="E53" s="38" t="s">
        <v>514</v>
      </c>
      <c r="F53" s="42" t="s">
        <v>582</v>
      </c>
    </row>
    <row r="54" spans="1:8" s="63" customFormat="1" ht="31" x14ac:dyDescent="0.25">
      <c r="A54" s="38">
        <v>23</v>
      </c>
      <c r="B54" s="39" t="s">
        <v>583</v>
      </c>
      <c r="C54" s="41" t="s">
        <v>532</v>
      </c>
      <c r="D54" s="41" t="s">
        <v>532</v>
      </c>
      <c r="E54" s="38" t="s">
        <v>532</v>
      </c>
      <c r="F54" s="40" t="s">
        <v>548</v>
      </c>
      <c r="G54" s="64"/>
      <c r="H54" s="64"/>
    </row>
    <row r="55" spans="1:8" s="63" customFormat="1" ht="77.5" x14ac:dyDescent="0.25">
      <c r="A55" s="38">
        <v>24</v>
      </c>
      <c r="B55" s="47" t="s">
        <v>724</v>
      </c>
      <c r="C55" s="41" t="s">
        <v>725</v>
      </c>
      <c r="D55" s="41">
        <v>1</v>
      </c>
      <c r="E55" s="38" t="s">
        <v>514</v>
      </c>
      <c r="F55" s="40" t="s">
        <v>726</v>
      </c>
    </row>
    <row r="56" spans="1:8" s="63" customFormat="1" ht="15.5" x14ac:dyDescent="0.25">
      <c r="A56" s="79">
        <v>25</v>
      </c>
      <c r="B56" s="80" t="s">
        <v>773</v>
      </c>
      <c r="C56" s="79" t="s">
        <v>532</v>
      </c>
      <c r="D56" s="79" t="s">
        <v>532</v>
      </c>
      <c r="E56" s="79" t="s">
        <v>532</v>
      </c>
      <c r="F56" s="81" t="s">
        <v>548</v>
      </c>
    </row>
    <row r="57" spans="1:8" s="63" customFormat="1" ht="15.5" x14ac:dyDescent="0.25">
      <c r="A57" s="79">
        <v>26</v>
      </c>
      <c r="B57" s="80" t="s">
        <v>774</v>
      </c>
      <c r="C57" s="79" t="s">
        <v>532</v>
      </c>
      <c r="D57" s="79" t="s">
        <v>532</v>
      </c>
      <c r="E57" s="79" t="s">
        <v>532</v>
      </c>
      <c r="F57" s="81" t="s">
        <v>548</v>
      </c>
    </row>
    <row r="58" spans="1:8" s="63" customFormat="1" ht="15.5" x14ac:dyDescent="0.25">
      <c r="A58" s="79">
        <v>27</v>
      </c>
      <c r="B58" s="80" t="s">
        <v>775</v>
      </c>
      <c r="C58" s="79" t="s">
        <v>532</v>
      </c>
      <c r="D58" s="79" t="s">
        <v>532</v>
      </c>
      <c r="E58" s="79" t="s">
        <v>532</v>
      </c>
      <c r="F58" s="81" t="s">
        <v>548</v>
      </c>
    </row>
    <row r="59" spans="1:8" s="63" customFormat="1" ht="31" x14ac:dyDescent="0.25">
      <c r="A59" s="38">
        <v>28</v>
      </c>
      <c r="B59" s="40" t="s">
        <v>587</v>
      </c>
      <c r="C59" s="41" t="s">
        <v>513</v>
      </c>
      <c r="D59" s="38">
        <v>9</v>
      </c>
      <c r="E59" s="38" t="s">
        <v>514</v>
      </c>
      <c r="F59" s="40" t="s">
        <v>727</v>
      </c>
    </row>
    <row r="60" spans="1:8" s="63" customFormat="1" ht="77.5" x14ac:dyDescent="0.25">
      <c r="A60" s="38">
        <v>29</v>
      </c>
      <c r="B60" s="39" t="s">
        <v>589</v>
      </c>
      <c r="C60" s="38" t="s">
        <v>590</v>
      </c>
      <c r="D60" s="38" t="s">
        <v>591</v>
      </c>
      <c r="E60" s="38" t="s">
        <v>514</v>
      </c>
      <c r="F60" s="39" t="s">
        <v>592</v>
      </c>
    </row>
    <row r="61" spans="1:8" s="63" customFormat="1" ht="15.5" x14ac:dyDescent="0.25">
      <c r="A61" s="38">
        <v>30</v>
      </c>
      <c r="B61" s="40" t="s">
        <v>593</v>
      </c>
      <c r="C61" s="41" t="s">
        <v>532</v>
      </c>
      <c r="D61" s="41" t="s">
        <v>532</v>
      </c>
      <c r="E61" s="41" t="s">
        <v>532</v>
      </c>
      <c r="F61" s="65" t="s">
        <v>728</v>
      </c>
    </row>
    <row r="62" spans="1:8" s="63" customFormat="1" ht="46.5" x14ac:dyDescent="0.25">
      <c r="A62" s="38">
        <v>31</v>
      </c>
      <c r="B62" s="39" t="s">
        <v>594</v>
      </c>
      <c r="C62" s="41" t="s">
        <v>532</v>
      </c>
      <c r="D62" s="41" t="s">
        <v>532</v>
      </c>
      <c r="E62" s="41" t="s">
        <v>532</v>
      </c>
      <c r="F62" s="65" t="s">
        <v>729</v>
      </c>
    </row>
    <row r="63" spans="1:8" s="63" customFormat="1" ht="31" x14ac:dyDescent="0.25">
      <c r="A63" s="38">
        <v>32</v>
      </c>
      <c r="B63" s="39" t="s">
        <v>595</v>
      </c>
      <c r="C63" s="41" t="s">
        <v>532</v>
      </c>
      <c r="D63" s="41" t="s">
        <v>532</v>
      </c>
      <c r="E63" s="41" t="s">
        <v>532</v>
      </c>
      <c r="F63" s="39" t="s">
        <v>533</v>
      </c>
    </row>
    <row r="64" spans="1:8" s="63" customFormat="1" ht="31" x14ac:dyDescent="0.25">
      <c r="A64" s="38">
        <v>33</v>
      </c>
      <c r="B64" s="39" t="s">
        <v>596</v>
      </c>
      <c r="C64" s="38" t="s">
        <v>532</v>
      </c>
      <c r="D64" s="38" t="s">
        <v>532</v>
      </c>
      <c r="E64" s="38" t="s">
        <v>532</v>
      </c>
      <c r="F64" s="39" t="s">
        <v>533</v>
      </c>
    </row>
    <row r="65" spans="1:7" s="29" customFormat="1" ht="62" x14ac:dyDescent="0.35">
      <c r="A65" s="38">
        <v>34</v>
      </c>
      <c r="B65" s="39" t="s">
        <v>597</v>
      </c>
      <c r="C65" s="38" t="s">
        <v>517</v>
      </c>
      <c r="D65" s="38">
        <v>2</v>
      </c>
      <c r="E65" s="38" t="s">
        <v>514</v>
      </c>
      <c r="F65" s="39" t="s">
        <v>730</v>
      </c>
      <c r="G65" s="31"/>
    </row>
    <row r="66" spans="1:7" s="63" customFormat="1" ht="46.5" x14ac:dyDescent="0.25">
      <c r="A66" s="38">
        <v>35</v>
      </c>
      <c r="B66" s="39" t="s">
        <v>599</v>
      </c>
      <c r="C66" s="38" t="s">
        <v>517</v>
      </c>
      <c r="D66" s="38">
        <v>25</v>
      </c>
      <c r="E66" s="38" t="s">
        <v>514</v>
      </c>
      <c r="F66" s="39" t="s">
        <v>600</v>
      </c>
    </row>
    <row r="67" spans="1:7" s="63" customFormat="1" ht="46.5" x14ac:dyDescent="0.25">
      <c r="A67" s="38">
        <v>36</v>
      </c>
      <c r="B67" s="39" t="s">
        <v>601</v>
      </c>
      <c r="C67" s="38" t="s">
        <v>517</v>
      </c>
      <c r="D67" s="38">
        <v>25</v>
      </c>
      <c r="E67" s="38" t="s">
        <v>556</v>
      </c>
      <c r="F67" s="39" t="s">
        <v>600</v>
      </c>
    </row>
    <row r="68" spans="1:7" s="63" customFormat="1" ht="46.5" x14ac:dyDescent="0.25">
      <c r="A68" s="38">
        <v>37</v>
      </c>
      <c r="B68" s="39" t="s">
        <v>602</v>
      </c>
      <c r="C68" s="38" t="s">
        <v>517</v>
      </c>
      <c r="D68" s="38">
        <v>25</v>
      </c>
      <c r="E68" s="38" t="s">
        <v>556</v>
      </c>
      <c r="F68" s="39" t="s">
        <v>600</v>
      </c>
    </row>
    <row r="69" spans="1:7" s="63" customFormat="1" ht="46.5" x14ac:dyDescent="0.25">
      <c r="A69" s="38">
        <v>38</v>
      </c>
      <c r="B69" s="39" t="s">
        <v>603</v>
      </c>
      <c r="C69" s="38" t="s">
        <v>517</v>
      </c>
      <c r="D69" s="38">
        <v>25</v>
      </c>
      <c r="E69" s="38" t="s">
        <v>556</v>
      </c>
      <c r="F69" s="39" t="s">
        <v>600</v>
      </c>
    </row>
    <row r="70" spans="1:7" s="63" customFormat="1" ht="31" x14ac:dyDescent="0.25">
      <c r="A70" s="38">
        <v>39</v>
      </c>
      <c r="B70" s="39" t="s">
        <v>604</v>
      </c>
      <c r="C70" s="38" t="s">
        <v>517</v>
      </c>
      <c r="D70" s="38">
        <v>25</v>
      </c>
      <c r="E70" s="38" t="s">
        <v>514</v>
      </c>
      <c r="F70" s="39" t="s">
        <v>563</v>
      </c>
    </row>
    <row r="71" spans="1:7" s="63" customFormat="1" ht="31" x14ac:dyDescent="0.25">
      <c r="A71" s="38">
        <v>40</v>
      </c>
      <c r="B71" s="39" t="s">
        <v>605</v>
      </c>
      <c r="C71" s="38" t="s">
        <v>517</v>
      </c>
      <c r="D71" s="38">
        <v>2</v>
      </c>
      <c r="E71" s="38" t="s">
        <v>514</v>
      </c>
      <c r="F71" s="39" t="s">
        <v>606</v>
      </c>
    </row>
    <row r="72" spans="1:7" s="63" customFormat="1" ht="31" x14ac:dyDescent="0.25">
      <c r="A72" s="38">
        <v>41</v>
      </c>
      <c r="B72" s="39" t="s">
        <v>607</v>
      </c>
      <c r="C72" s="38" t="s">
        <v>517</v>
      </c>
      <c r="D72" s="38">
        <v>6</v>
      </c>
      <c r="E72" s="38" t="s">
        <v>514</v>
      </c>
      <c r="F72" s="39" t="s">
        <v>608</v>
      </c>
    </row>
    <row r="73" spans="1:7" s="63" customFormat="1" ht="31" x14ac:dyDescent="0.25">
      <c r="A73" s="38">
        <v>42</v>
      </c>
      <c r="B73" s="39" t="s">
        <v>609</v>
      </c>
      <c r="C73" s="38" t="s">
        <v>517</v>
      </c>
      <c r="D73" s="38">
        <v>5</v>
      </c>
      <c r="E73" s="38" t="s">
        <v>556</v>
      </c>
      <c r="F73" s="39" t="s">
        <v>610</v>
      </c>
    </row>
    <row r="74" spans="1:7" s="63" customFormat="1" ht="46.5" x14ac:dyDescent="0.25">
      <c r="A74" s="38">
        <v>43</v>
      </c>
      <c r="B74" s="39" t="s">
        <v>611</v>
      </c>
      <c r="C74" s="38" t="s">
        <v>517</v>
      </c>
      <c r="D74" s="38">
        <v>10</v>
      </c>
      <c r="E74" s="38" t="s">
        <v>556</v>
      </c>
      <c r="F74" s="39" t="s">
        <v>612</v>
      </c>
    </row>
    <row r="75" spans="1:7" s="63" customFormat="1" ht="93" x14ac:dyDescent="0.25">
      <c r="A75" s="38">
        <v>44</v>
      </c>
      <c r="B75" s="39" t="s">
        <v>613</v>
      </c>
      <c r="C75" s="38" t="s">
        <v>517</v>
      </c>
      <c r="D75" s="38">
        <v>75</v>
      </c>
      <c r="E75" s="38" t="s">
        <v>514</v>
      </c>
      <c r="F75" s="39" t="s">
        <v>723</v>
      </c>
    </row>
    <row r="76" spans="1:7" s="63" customFormat="1" ht="46.5" x14ac:dyDescent="0.25">
      <c r="A76" s="38">
        <v>45</v>
      </c>
      <c r="B76" s="39" t="s">
        <v>614</v>
      </c>
      <c r="C76" s="38" t="s">
        <v>513</v>
      </c>
      <c r="D76" s="38">
        <v>10</v>
      </c>
      <c r="E76" s="38" t="s">
        <v>556</v>
      </c>
      <c r="F76" s="39" t="s">
        <v>615</v>
      </c>
    </row>
    <row r="77" spans="1:7" s="63" customFormat="1" ht="46.5" x14ac:dyDescent="0.25">
      <c r="A77" s="48">
        <v>46</v>
      </c>
      <c r="B77" s="49" t="s">
        <v>616</v>
      </c>
      <c r="C77" s="48" t="s">
        <v>517</v>
      </c>
      <c r="D77" s="48">
        <v>3</v>
      </c>
      <c r="E77" s="48" t="s">
        <v>514</v>
      </c>
      <c r="F77" s="51" t="s">
        <v>617</v>
      </c>
    </row>
    <row r="78" spans="1:7" s="63" customFormat="1" ht="31" x14ac:dyDescent="0.25">
      <c r="A78" s="38">
        <v>47</v>
      </c>
      <c r="B78" s="39" t="s">
        <v>1</v>
      </c>
      <c r="C78" s="38" t="s">
        <v>517</v>
      </c>
      <c r="D78" s="38">
        <v>2</v>
      </c>
      <c r="E78" s="38" t="s">
        <v>556</v>
      </c>
      <c r="F78" s="39" t="s">
        <v>618</v>
      </c>
    </row>
    <row r="79" spans="1:7" s="63" customFormat="1" ht="46.5" x14ac:dyDescent="0.25">
      <c r="A79" s="38">
        <v>48</v>
      </c>
      <c r="B79" s="39" t="s">
        <v>619</v>
      </c>
      <c r="C79" s="38" t="s">
        <v>517</v>
      </c>
      <c r="D79" s="38">
        <v>3</v>
      </c>
      <c r="E79" s="38" t="s">
        <v>556</v>
      </c>
      <c r="F79" s="39" t="s">
        <v>620</v>
      </c>
    </row>
    <row r="80" spans="1:7" s="63" customFormat="1" ht="46.5" x14ac:dyDescent="0.25">
      <c r="A80" s="38">
        <v>49</v>
      </c>
      <c r="B80" s="39" t="s">
        <v>621</v>
      </c>
      <c r="C80" s="38" t="s">
        <v>517</v>
      </c>
      <c r="D80" s="38">
        <v>3</v>
      </c>
      <c r="E80" s="38" t="s">
        <v>556</v>
      </c>
      <c r="F80" s="39" t="s">
        <v>622</v>
      </c>
    </row>
    <row r="81" spans="1:6" s="63" customFormat="1" ht="31" x14ac:dyDescent="0.25">
      <c r="A81" s="38">
        <v>50</v>
      </c>
      <c r="B81" s="39" t="s">
        <v>623</v>
      </c>
      <c r="C81" s="38" t="s">
        <v>517</v>
      </c>
      <c r="D81" s="38">
        <v>150</v>
      </c>
      <c r="E81" s="38" t="s">
        <v>556</v>
      </c>
      <c r="F81" s="39" t="s">
        <v>624</v>
      </c>
    </row>
    <row r="82" spans="1:6" s="63" customFormat="1" ht="46.5" x14ac:dyDescent="0.25">
      <c r="A82" s="38">
        <v>51</v>
      </c>
      <c r="B82" s="39" t="s">
        <v>625</v>
      </c>
      <c r="C82" s="41" t="s">
        <v>513</v>
      </c>
      <c r="D82" s="38">
        <v>9</v>
      </c>
      <c r="E82" s="38" t="s">
        <v>514</v>
      </c>
      <c r="F82" s="39" t="s">
        <v>626</v>
      </c>
    </row>
    <row r="83" spans="1:6" s="63" customFormat="1" ht="108.5" x14ac:dyDescent="0.25">
      <c r="A83" s="38">
        <v>52</v>
      </c>
      <c r="B83" s="39" t="s">
        <v>627</v>
      </c>
      <c r="C83" s="38" t="s">
        <v>590</v>
      </c>
      <c r="D83" s="38">
        <v>15</v>
      </c>
      <c r="E83" s="38" t="s">
        <v>514</v>
      </c>
      <c r="F83" s="39" t="s">
        <v>731</v>
      </c>
    </row>
    <row r="84" spans="1:6" s="63" customFormat="1" ht="77.5" x14ac:dyDescent="0.25">
      <c r="A84" s="38">
        <v>53</v>
      </c>
      <c r="B84" s="39" t="s">
        <v>629</v>
      </c>
      <c r="C84" s="38" t="s">
        <v>590</v>
      </c>
      <c r="D84" s="38">
        <v>15</v>
      </c>
      <c r="E84" s="38" t="s">
        <v>514</v>
      </c>
      <c r="F84" s="39" t="s">
        <v>732</v>
      </c>
    </row>
    <row r="85" spans="1:6" s="63" customFormat="1" ht="46.5" x14ac:dyDescent="0.25">
      <c r="A85" s="38">
        <v>54</v>
      </c>
      <c r="B85" s="39" t="s">
        <v>631</v>
      </c>
      <c r="C85" s="41" t="s">
        <v>513</v>
      </c>
      <c r="D85" s="38">
        <v>9</v>
      </c>
      <c r="E85" s="38" t="s">
        <v>514</v>
      </c>
      <c r="F85" s="39" t="s">
        <v>632</v>
      </c>
    </row>
    <row r="86" spans="1:6" s="63" customFormat="1" ht="108.5" x14ac:dyDescent="0.25">
      <c r="A86" s="38">
        <v>55</v>
      </c>
      <c r="B86" s="39" t="s">
        <v>633</v>
      </c>
      <c r="C86" s="38" t="s">
        <v>590</v>
      </c>
      <c r="D86" s="38">
        <v>15</v>
      </c>
      <c r="E86" s="38" t="s">
        <v>514</v>
      </c>
      <c r="F86" s="39" t="s">
        <v>733</v>
      </c>
    </row>
    <row r="87" spans="1:6" s="63" customFormat="1" ht="77.5" x14ac:dyDescent="0.25">
      <c r="A87" s="38">
        <v>56</v>
      </c>
      <c r="B87" s="39" t="s">
        <v>635</v>
      </c>
      <c r="C87" s="38" t="s">
        <v>590</v>
      </c>
      <c r="D87" s="38">
        <v>15</v>
      </c>
      <c r="E87" s="38" t="s">
        <v>514</v>
      </c>
      <c r="F87" s="39" t="s">
        <v>734</v>
      </c>
    </row>
    <row r="88" spans="1:6" s="63" customFormat="1" ht="46.5" x14ac:dyDescent="0.25">
      <c r="A88" s="38">
        <v>57</v>
      </c>
      <c r="B88" s="39" t="s">
        <v>637</v>
      </c>
      <c r="C88" s="41" t="s">
        <v>513</v>
      </c>
      <c r="D88" s="38">
        <v>9</v>
      </c>
      <c r="E88" s="38" t="s">
        <v>514</v>
      </c>
      <c r="F88" s="39" t="s">
        <v>638</v>
      </c>
    </row>
    <row r="89" spans="1:6" s="63" customFormat="1" ht="108.5" x14ac:dyDescent="0.25">
      <c r="A89" s="38">
        <v>58</v>
      </c>
      <c r="B89" s="39" t="s">
        <v>639</v>
      </c>
      <c r="C89" s="38" t="s">
        <v>590</v>
      </c>
      <c r="D89" s="38">
        <v>15</v>
      </c>
      <c r="E89" s="38" t="s">
        <v>514</v>
      </c>
      <c r="F89" s="39" t="s">
        <v>735</v>
      </c>
    </row>
    <row r="90" spans="1:6" s="63" customFormat="1" ht="77.5" x14ac:dyDescent="0.25">
      <c r="A90" s="38">
        <v>59</v>
      </c>
      <c r="B90" s="39" t="s">
        <v>641</v>
      </c>
      <c r="C90" s="38" t="s">
        <v>590</v>
      </c>
      <c r="D90" s="38">
        <v>15</v>
      </c>
      <c r="E90" s="38" t="s">
        <v>514</v>
      </c>
      <c r="F90" s="39" t="s">
        <v>736</v>
      </c>
    </row>
    <row r="91" spans="1:6" s="63" customFormat="1" ht="46.5" x14ac:dyDescent="0.25">
      <c r="A91" s="38">
        <v>60</v>
      </c>
      <c r="B91" s="39" t="s">
        <v>643</v>
      </c>
      <c r="C91" s="41" t="s">
        <v>513</v>
      </c>
      <c r="D91" s="38">
        <v>9</v>
      </c>
      <c r="E91" s="38" t="s">
        <v>514</v>
      </c>
      <c r="F91" s="39" t="s">
        <v>644</v>
      </c>
    </row>
    <row r="92" spans="1:6" s="63" customFormat="1" ht="108.5" x14ac:dyDescent="0.25">
      <c r="A92" s="38">
        <v>61</v>
      </c>
      <c r="B92" s="39" t="s">
        <v>645</v>
      </c>
      <c r="C92" s="38" t="s">
        <v>590</v>
      </c>
      <c r="D92" s="38">
        <v>15</v>
      </c>
      <c r="E92" s="38" t="s">
        <v>514</v>
      </c>
      <c r="F92" s="39" t="s">
        <v>737</v>
      </c>
    </row>
    <row r="93" spans="1:6" s="63" customFormat="1" ht="77.5" x14ac:dyDescent="0.25">
      <c r="A93" s="38">
        <v>62</v>
      </c>
      <c r="B93" s="39" t="s">
        <v>647</v>
      </c>
      <c r="C93" s="38" t="s">
        <v>590</v>
      </c>
      <c r="D93" s="38">
        <v>15</v>
      </c>
      <c r="E93" s="38" t="s">
        <v>514</v>
      </c>
      <c r="F93" s="39" t="s">
        <v>738</v>
      </c>
    </row>
    <row r="94" spans="1:6" s="63" customFormat="1" ht="77.5" x14ac:dyDescent="0.25">
      <c r="A94" s="48">
        <v>63</v>
      </c>
      <c r="B94" s="49" t="s">
        <v>649</v>
      </c>
      <c r="C94" s="48" t="s">
        <v>513</v>
      </c>
      <c r="D94" s="48">
        <v>7</v>
      </c>
      <c r="E94" s="48" t="s">
        <v>556</v>
      </c>
      <c r="F94" s="49" t="s">
        <v>650</v>
      </c>
    </row>
    <row r="95" spans="1:6" s="63" customFormat="1" ht="62" x14ac:dyDescent="0.25">
      <c r="A95" s="38">
        <v>64</v>
      </c>
      <c r="B95" s="39" t="s">
        <v>651</v>
      </c>
      <c r="C95" s="38" t="s">
        <v>513</v>
      </c>
      <c r="D95" s="38">
        <v>9</v>
      </c>
      <c r="E95" s="38" t="s">
        <v>514</v>
      </c>
      <c r="F95" s="39" t="s">
        <v>739</v>
      </c>
    </row>
    <row r="96" spans="1:6" s="63" customFormat="1" ht="77.5" x14ac:dyDescent="0.25">
      <c r="A96" s="38">
        <v>65</v>
      </c>
      <c r="B96" s="39" t="s">
        <v>653</v>
      </c>
      <c r="C96" s="38" t="s">
        <v>590</v>
      </c>
      <c r="D96" s="38">
        <v>15</v>
      </c>
      <c r="E96" s="38" t="s">
        <v>514</v>
      </c>
      <c r="F96" s="39" t="s">
        <v>740</v>
      </c>
    </row>
    <row r="97" spans="1:6" s="63" customFormat="1" ht="31" x14ac:dyDescent="0.25">
      <c r="A97" s="38">
        <v>66</v>
      </c>
      <c r="B97" s="39" t="s">
        <v>655</v>
      </c>
      <c r="C97" s="38" t="s">
        <v>513</v>
      </c>
      <c r="D97" s="38">
        <v>9</v>
      </c>
      <c r="E97" s="38" t="s">
        <v>514</v>
      </c>
      <c r="F97" s="39" t="s">
        <v>656</v>
      </c>
    </row>
    <row r="98" spans="1:6" s="63" customFormat="1" ht="31" x14ac:dyDescent="0.25">
      <c r="A98" s="38">
        <v>67</v>
      </c>
      <c r="B98" s="39" t="s">
        <v>657</v>
      </c>
      <c r="C98" s="38" t="s">
        <v>513</v>
      </c>
      <c r="D98" s="38">
        <v>9</v>
      </c>
      <c r="E98" s="38" t="s">
        <v>514</v>
      </c>
      <c r="F98" s="39" t="s">
        <v>658</v>
      </c>
    </row>
    <row r="99" spans="1:6" s="63" customFormat="1" ht="31" x14ac:dyDescent="0.25">
      <c r="A99" s="38">
        <v>68</v>
      </c>
      <c r="B99" s="39" t="s">
        <v>659</v>
      </c>
      <c r="C99" s="38" t="s">
        <v>513</v>
      </c>
      <c r="D99" s="38">
        <v>9</v>
      </c>
      <c r="E99" s="38" t="s">
        <v>514</v>
      </c>
      <c r="F99" s="39" t="s">
        <v>660</v>
      </c>
    </row>
    <row r="100" spans="1:6" s="63" customFormat="1" ht="15.5" x14ac:dyDescent="0.25">
      <c r="A100" s="38">
        <v>69</v>
      </c>
      <c r="B100" s="39" t="s">
        <v>661</v>
      </c>
      <c r="C100" s="38" t="s">
        <v>532</v>
      </c>
      <c r="D100" s="38" t="s">
        <v>532</v>
      </c>
      <c r="E100" s="41" t="s">
        <v>532</v>
      </c>
      <c r="F100" s="39" t="s">
        <v>533</v>
      </c>
    </row>
    <row r="101" spans="1:6" s="63" customFormat="1" ht="15.5" x14ac:dyDescent="0.25">
      <c r="A101" s="79">
        <v>70</v>
      </c>
      <c r="B101" s="80" t="s">
        <v>776</v>
      </c>
      <c r="C101" s="79" t="s">
        <v>532</v>
      </c>
      <c r="D101" s="79" t="s">
        <v>532</v>
      </c>
      <c r="E101" s="79" t="s">
        <v>532</v>
      </c>
      <c r="F101" s="81" t="s">
        <v>548</v>
      </c>
    </row>
    <row r="102" spans="1:6" s="63" customFormat="1" ht="49.5" x14ac:dyDescent="0.25">
      <c r="A102" s="48">
        <v>71</v>
      </c>
      <c r="B102" s="49" t="s">
        <v>662</v>
      </c>
      <c r="C102" s="48" t="s">
        <v>513</v>
      </c>
      <c r="D102" s="48">
        <v>10</v>
      </c>
      <c r="E102" s="48" t="s">
        <v>514</v>
      </c>
      <c r="F102" s="55" t="s">
        <v>663</v>
      </c>
    </row>
    <row r="103" spans="1:6" s="63" customFormat="1" ht="46.5" x14ac:dyDescent="0.25">
      <c r="A103" s="48">
        <v>72</v>
      </c>
      <c r="B103" s="49" t="s">
        <v>664</v>
      </c>
      <c r="C103" s="50" t="s">
        <v>517</v>
      </c>
      <c r="D103" s="50">
        <v>10</v>
      </c>
      <c r="E103" s="48" t="s">
        <v>514</v>
      </c>
      <c r="F103" s="51" t="s">
        <v>665</v>
      </c>
    </row>
    <row r="104" spans="1:6" s="63" customFormat="1" ht="62" x14ac:dyDescent="0.25">
      <c r="A104" s="48">
        <v>73</v>
      </c>
      <c r="B104" s="49" t="s">
        <v>666</v>
      </c>
      <c r="C104" s="50" t="s">
        <v>517</v>
      </c>
      <c r="D104" s="50">
        <v>10</v>
      </c>
      <c r="E104" s="50" t="s">
        <v>556</v>
      </c>
      <c r="F104" s="49" t="s">
        <v>667</v>
      </c>
    </row>
    <row r="105" spans="1:6" s="63" customFormat="1" ht="62" x14ac:dyDescent="0.25">
      <c r="A105" s="48">
        <v>74</v>
      </c>
      <c r="B105" s="49" t="s">
        <v>668</v>
      </c>
      <c r="C105" s="48" t="s">
        <v>751</v>
      </c>
      <c r="D105" s="48">
        <v>20</v>
      </c>
      <c r="E105" s="50" t="s">
        <v>556</v>
      </c>
      <c r="F105" s="49" t="s">
        <v>667</v>
      </c>
    </row>
    <row r="106" spans="1:6" s="63" customFormat="1" ht="15.5" x14ac:dyDescent="0.25">
      <c r="A106" s="79">
        <v>75</v>
      </c>
      <c r="B106" s="80" t="s">
        <v>680</v>
      </c>
      <c r="C106" s="79" t="s">
        <v>532</v>
      </c>
      <c r="D106" s="79" t="s">
        <v>532</v>
      </c>
      <c r="E106" s="79" t="s">
        <v>532</v>
      </c>
      <c r="F106" s="81" t="s">
        <v>548</v>
      </c>
    </row>
    <row r="107" spans="1:6" s="63" customFormat="1" ht="46.5" x14ac:dyDescent="0.25">
      <c r="A107" s="48">
        <v>76</v>
      </c>
      <c r="B107" s="54" t="s">
        <v>584</v>
      </c>
      <c r="C107" s="50" t="s">
        <v>517</v>
      </c>
      <c r="D107" s="50">
        <v>25</v>
      </c>
      <c r="E107" s="48" t="s">
        <v>556</v>
      </c>
      <c r="F107" s="51" t="s">
        <v>669</v>
      </c>
    </row>
    <row r="108" spans="1:6" s="63" customFormat="1" ht="62" x14ac:dyDescent="0.25">
      <c r="A108" s="48">
        <v>77</v>
      </c>
      <c r="B108" s="54" t="s">
        <v>585</v>
      </c>
      <c r="C108" s="50" t="s">
        <v>517</v>
      </c>
      <c r="D108" s="50" t="s">
        <v>778</v>
      </c>
      <c r="E108" s="48" t="s">
        <v>556</v>
      </c>
      <c r="F108" s="51" t="s">
        <v>670</v>
      </c>
    </row>
    <row r="109" spans="1:6" s="63" customFormat="1" ht="46.5" x14ac:dyDescent="0.25">
      <c r="A109" s="48">
        <v>78</v>
      </c>
      <c r="B109" s="54" t="s">
        <v>586</v>
      </c>
      <c r="C109" s="50" t="s">
        <v>517</v>
      </c>
      <c r="D109" s="50">
        <v>25</v>
      </c>
      <c r="E109" s="48" t="s">
        <v>556</v>
      </c>
      <c r="F109" s="51" t="s">
        <v>671</v>
      </c>
    </row>
    <row r="110" spans="1:6" s="63" customFormat="1" ht="46.5" x14ac:dyDescent="0.25">
      <c r="A110" s="48">
        <v>79</v>
      </c>
      <c r="B110" s="54" t="s">
        <v>672</v>
      </c>
      <c r="C110" s="48" t="s">
        <v>517</v>
      </c>
      <c r="D110" s="48">
        <v>3</v>
      </c>
      <c r="E110" s="48" t="s">
        <v>514</v>
      </c>
      <c r="F110" s="51" t="s">
        <v>617</v>
      </c>
    </row>
    <row r="111" spans="1:6" s="63" customFormat="1" ht="31" x14ac:dyDescent="0.25">
      <c r="A111" s="38">
        <v>80</v>
      </c>
      <c r="B111" s="39" t="s">
        <v>673</v>
      </c>
      <c r="C111" s="41" t="s">
        <v>532</v>
      </c>
      <c r="D111" s="38" t="s">
        <v>532</v>
      </c>
      <c r="E111" s="41" t="s">
        <v>532</v>
      </c>
      <c r="F111" s="39" t="s">
        <v>533</v>
      </c>
    </row>
    <row r="112" spans="1:6" s="63" customFormat="1" ht="15.5" x14ac:dyDescent="0.35">
      <c r="A112" s="44"/>
      <c r="B112" s="43"/>
      <c r="C112" s="44"/>
      <c r="D112" s="44"/>
      <c r="E112" s="44"/>
      <c r="F112" s="45"/>
    </row>
    <row r="113" spans="1:7" s="63" customFormat="1" ht="15.5" x14ac:dyDescent="0.25">
      <c r="A113" s="109" t="s">
        <v>674</v>
      </c>
      <c r="B113" s="110"/>
      <c r="C113" s="110"/>
      <c r="D113" s="110"/>
      <c r="E113" s="110"/>
      <c r="F113" s="110"/>
    </row>
    <row r="114" spans="1:7" s="63" customFormat="1" ht="31" x14ac:dyDescent="0.35">
      <c r="A114" s="46" t="s">
        <v>506</v>
      </c>
      <c r="B114" s="46" t="s">
        <v>507</v>
      </c>
      <c r="C114" s="46" t="s">
        <v>541</v>
      </c>
      <c r="D114" s="46" t="s">
        <v>509</v>
      </c>
      <c r="E114" s="37" t="s">
        <v>510</v>
      </c>
      <c r="F114" s="46" t="s">
        <v>511</v>
      </c>
    </row>
    <row r="115" spans="1:7" s="63" customFormat="1" ht="31" x14ac:dyDescent="0.25">
      <c r="A115" s="38">
        <v>1</v>
      </c>
      <c r="B115" s="39" t="s">
        <v>512</v>
      </c>
      <c r="C115" s="38" t="s">
        <v>513</v>
      </c>
      <c r="D115" s="38">
        <v>9</v>
      </c>
      <c r="E115" s="38" t="s">
        <v>514</v>
      </c>
      <c r="F115" s="39" t="s">
        <v>515</v>
      </c>
    </row>
    <row r="116" spans="1:7" s="63" customFormat="1" ht="31" x14ac:dyDescent="0.25">
      <c r="A116" s="38">
        <v>2</v>
      </c>
      <c r="B116" s="39" t="s">
        <v>516</v>
      </c>
      <c r="C116" s="38" t="s">
        <v>517</v>
      </c>
      <c r="D116" s="38">
        <v>2</v>
      </c>
      <c r="E116" s="38" t="s">
        <v>514</v>
      </c>
      <c r="F116" s="60" t="s">
        <v>675</v>
      </c>
    </row>
    <row r="117" spans="1:7" s="63" customFormat="1" ht="31" x14ac:dyDescent="0.25">
      <c r="A117" s="38">
        <v>3</v>
      </c>
      <c r="B117" s="39" t="s">
        <v>545</v>
      </c>
      <c r="C117" s="38" t="s">
        <v>513</v>
      </c>
      <c r="D117" s="38">
        <v>9</v>
      </c>
      <c r="E117" s="38" t="s">
        <v>514</v>
      </c>
      <c r="F117" s="39" t="s">
        <v>676</v>
      </c>
    </row>
    <row r="118" spans="1:7" s="63" customFormat="1" ht="62" x14ac:dyDescent="0.25">
      <c r="A118" s="38">
        <v>4</v>
      </c>
      <c r="B118" s="40" t="s">
        <v>741</v>
      </c>
      <c r="C118" s="38" t="s">
        <v>517</v>
      </c>
      <c r="D118" s="38">
        <v>1</v>
      </c>
      <c r="E118" s="38" t="s">
        <v>514</v>
      </c>
      <c r="F118" s="39" t="s">
        <v>742</v>
      </c>
    </row>
    <row r="119" spans="1:7" s="63" customFormat="1" ht="46.5" x14ac:dyDescent="0.25">
      <c r="A119" s="38">
        <v>5</v>
      </c>
      <c r="B119" s="40" t="s">
        <v>678</v>
      </c>
      <c r="C119" s="41" t="s">
        <v>513</v>
      </c>
      <c r="D119" s="41">
        <v>9</v>
      </c>
      <c r="E119" s="38" t="s">
        <v>514</v>
      </c>
      <c r="F119" s="40" t="s">
        <v>743</v>
      </c>
    </row>
    <row r="120" spans="1:7" s="63" customFormat="1" ht="31" x14ac:dyDescent="0.25">
      <c r="A120" s="41">
        <v>6</v>
      </c>
      <c r="B120" s="40" t="s">
        <v>744</v>
      </c>
      <c r="C120" s="41" t="s">
        <v>745</v>
      </c>
      <c r="D120" s="41">
        <v>10</v>
      </c>
      <c r="E120" s="40" t="s">
        <v>556</v>
      </c>
      <c r="F120" s="40" t="s">
        <v>746</v>
      </c>
      <c r="G120" s="66"/>
    </row>
    <row r="121" spans="1:7" s="63" customFormat="1" ht="46.5" x14ac:dyDescent="0.25">
      <c r="A121" s="48">
        <v>7</v>
      </c>
      <c r="B121" s="51" t="s">
        <v>681</v>
      </c>
      <c r="C121" s="50" t="s">
        <v>517</v>
      </c>
      <c r="D121" s="50">
        <v>10</v>
      </c>
      <c r="E121" s="48" t="s">
        <v>514</v>
      </c>
      <c r="F121" s="51" t="s">
        <v>682</v>
      </c>
    </row>
    <row r="122" spans="1:7" s="63" customFormat="1" ht="62" x14ac:dyDescent="0.25">
      <c r="A122" s="48">
        <v>8</v>
      </c>
      <c r="B122" s="51" t="s">
        <v>683</v>
      </c>
      <c r="C122" s="50" t="s">
        <v>517</v>
      </c>
      <c r="D122" s="50">
        <v>75</v>
      </c>
      <c r="E122" s="48" t="s">
        <v>514</v>
      </c>
      <c r="F122" s="51" t="s">
        <v>684</v>
      </c>
    </row>
    <row r="123" spans="1:7" s="63" customFormat="1" ht="31" x14ac:dyDescent="0.25">
      <c r="A123" s="48">
        <v>9</v>
      </c>
      <c r="B123" s="49" t="s">
        <v>685</v>
      </c>
      <c r="C123" s="50" t="s">
        <v>517</v>
      </c>
      <c r="D123" s="50">
        <v>25</v>
      </c>
      <c r="E123" s="48" t="s">
        <v>514</v>
      </c>
      <c r="F123" s="51" t="s">
        <v>686</v>
      </c>
    </row>
    <row r="124" spans="1:7" s="63" customFormat="1" ht="31" x14ac:dyDescent="0.25">
      <c r="A124" s="48">
        <v>10</v>
      </c>
      <c r="B124" s="49" t="s">
        <v>687</v>
      </c>
      <c r="C124" s="50" t="s">
        <v>517</v>
      </c>
      <c r="D124" s="50">
        <v>25</v>
      </c>
      <c r="E124" s="48" t="s">
        <v>556</v>
      </c>
      <c r="F124" s="51" t="s">
        <v>686</v>
      </c>
    </row>
    <row r="125" spans="1:7" s="63" customFormat="1" ht="31" x14ac:dyDescent="0.25">
      <c r="A125" s="48">
        <v>11</v>
      </c>
      <c r="B125" s="49" t="s">
        <v>688</v>
      </c>
      <c r="C125" s="50" t="s">
        <v>517</v>
      </c>
      <c r="D125" s="50">
        <v>25</v>
      </c>
      <c r="E125" s="48" t="s">
        <v>556</v>
      </c>
      <c r="F125" s="51" t="s">
        <v>686</v>
      </c>
    </row>
    <row r="126" spans="1:7" s="63" customFormat="1" ht="31" x14ac:dyDescent="0.25">
      <c r="A126" s="48">
        <v>12</v>
      </c>
      <c r="B126" s="49" t="s">
        <v>689</v>
      </c>
      <c r="C126" s="50" t="s">
        <v>517</v>
      </c>
      <c r="D126" s="50">
        <v>25</v>
      </c>
      <c r="E126" s="48" t="s">
        <v>556</v>
      </c>
      <c r="F126" s="51" t="s">
        <v>686</v>
      </c>
    </row>
    <row r="127" spans="1:7" s="63" customFormat="1" ht="31" x14ac:dyDescent="0.25">
      <c r="A127" s="48">
        <v>13</v>
      </c>
      <c r="B127" s="51" t="s">
        <v>690</v>
      </c>
      <c r="C127" s="50" t="s">
        <v>517</v>
      </c>
      <c r="D127" s="50">
        <v>25</v>
      </c>
      <c r="E127" s="48" t="s">
        <v>514</v>
      </c>
      <c r="F127" s="51" t="s">
        <v>691</v>
      </c>
    </row>
    <row r="128" spans="1:7" s="63" customFormat="1" ht="46.5" x14ac:dyDescent="0.25">
      <c r="A128" s="48">
        <v>14</v>
      </c>
      <c r="B128" s="51" t="s">
        <v>692</v>
      </c>
      <c r="C128" s="50" t="s">
        <v>517</v>
      </c>
      <c r="D128" s="50">
        <v>2</v>
      </c>
      <c r="E128" s="48" t="s">
        <v>514</v>
      </c>
      <c r="F128" s="51" t="s">
        <v>693</v>
      </c>
    </row>
    <row r="129" spans="1:7" s="63" customFormat="1" ht="46.5" x14ac:dyDescent="0.25">
      <c r="A129" s="48">
        <v>15</v>
      </c>
      <c r="B129" s="51" t="s">
        <v>694</v>
      </c>
      <c r="C129" s="50" t="s">
        <v>517</v>
      </c>
      <c r="D129" s="50">
        <v>6</v>
      </c>
      <c r="E129" s="48" t="s">
        <v>514</v>
      </c>
      <c r="F129" s="51" t="s">
        <v>695</v>
      </c>
    </row>
    <row r="130" spans="1:7" s="63" customFormat="1" ht="77.5" x14ac:dyDescent="0.25">
      <c r="A130" s="48">
        <v>16</v>
      </c>
      <c r="B130" s="51" t="s">
        <v>696</v>
      </c>
      <c r="C130" s="48" t="s">
        <v>590</v>
      </c>
      <c r="D130" s="48">
        <v>15</v>
      </c>
      <c r="E130" s="48" t="s">
        <v>514</v>
      </c>
      <c r="F130" s="51" t="s">
        <v>697</v>
      </c>
    </row>
    <row r="131" spans="1:7" s="63" customFormat="1" ht="108.5" x14ac:dyDescent="0.25">
      <c r="A131" s="48">
        <v>17</v>
      </c>
      <c r="B131" s="49" t="s">
        <v>710</v>
      </c>
      <c r="C131" s="48" t="s">
        <v>532</v>
      </c>
      <c r="D131" s="48" t="s">
        <v>532</v>
      </c>
      <c r="E131" s="48" t="s">
        <v>514</v>
      </c>
      <c r="F131" s="49" t="s">
        <v>770</v>
      </c>
    </row>
    <row r="132" spans="1:7" s="63" customFormat="1" ht="62" x14ac:dyDescent="0.25">
      <c r="A132" s="48">
        <f t="shared" ref="A132:A138" si="0">+A131+1</f>
        <v>18</v>
      </c>
      <c r="B132" s="49" t="s">
        <v>698</v>
      </c>
      <c r="C132" s="48" t="s">
        <v>517</v>
      </c>
      <c r="D132" s="48">
        <v>10</v>
      </c>
      <c r="E132" s="48" t="s">
        <v>556</v>
      </c>
      <c r="F132" s="49" t="s">
        <v>699</v>
      </c>
      <c r="G132" s="64"/>
    </row>
    <row r="133" spans="1:7" s="63" customFormat="1" ht="31" x14ac:dyDescent="0.25">
      <c r="A133" s="48">
        <f t="shared" si="0"/>
        <v>19</v>
      </c>
      <c r="B133" s="49" t="s">
        <v>700</v>
      </c>
      <c r="C133" s="48" t="s">
        <v>517</v>
      </c>
      <c r="D133" s="48">
        <v>20</v>
      </c>
      <c r="E133" s="48" t="s">
        <v>556</v>
      </c>
      <c r="F133" s="49" t="s">
        <v>701</v>
      </c>
      <c r="G133" s="64"/>
    </row>
    <row r="134" spans="1:7" s="63" customFormat="1" ht="31" x14ac:dyDescent="0.25">
      <c r="A134" s="48">
        <f t="shared" si="0"/>
        <v>20</v>
      </c>
      <c r="B134" s="49" t="s">
        <v>702</v>
      </c>
      <c r="C134" s="48" t="s">
        <v>517</v>
      </c>
      <c r="D134" s="48">
        <v>75</v>
      </c>
      <c r="E134" s="48" t="s">
        <v>556</v>
      </c>
      <c r="F134" s="49" t="s">
        <v>703</v>
      </c>
    </row>
    <row r="135" spans="1:7" s="63" customFormat="1" ht="93" x14ac:dyDescent="0.25">
      <c r="A135" s="48">
        <f>+A134+1</f>
        <v>21</v>
      </c>
      <c r="B135" s="49" t="s">
        <v>704</v>
      </c>
      <c r="C135" s="48" t="s">
        <v>590</v>
      </c>
      <c r="D135" s="48">
        <v>15</v>
      </c>
      <c r="E135" s="48" t="s">
        <v>514</v>
      </c>
      <c r="F135" s="49" t="s">
        <v>705</v>
      </c>
      <c r="G135" s="64"/>
    </row>
    <row r="136" spans="1:7" s="63" customFormat="1" ht="139.5" x14ac:dyDescent="0.25">
      <c r="A136" s="48">
        <f t="shared" si="0"/>
        <v>22</v>
      </c>
      <c r="B136" s="49" t="s">
        <v>706</v>
      </c>
      <c r="C136" s="48" t="s">
        <v>517</v>
      </c>
      <c r="D136" s="48">
        <v>4</v>
      </c>
      <c r="E136" s="48" t="s">
        <v>514</v>
      </c>
      <c r="F136" s="49" t="s">
        <v>772</v>
      </c>
    </row>
    <row r="137" spans="1:7" s="63" customFormat="1" ht="31" x14ac:dyDescent="0.25">
      <c r="A137" s="48">
        <f t="shared" si="0"/>
        <v>23</v>
      </c>
      <c r="B137" s="49" t="s">
        <v>707</v>
      </c>
      <c r="C137" s="48" t="s">
        <v>517</v>
      </c>
      <c r="D137" s="48">
        <v>1</v>
      </c>
      <c r="E137" s="48" t="s">
        <v>556</v>
      </c>
      <c r="F137" s="49" t="s">
        <v>708</v>
      </c>
    </row>
    <row r="138" spans="1:7" s="63" customFormat="1" ht="15.5" x14ac:dyDescent="0.25">
      <c r="A138" s="38">
        <f t="shared" si="0"/>
        <v>24</v>
      </c>
      <c r="B138" s="39" t="s">
        <v>709</v>
      </c>
      <c r="C138" s="38" t="s">
        <v>532</v>
      </c>
      <c r="D138" s="38" t="s">
        <v>532</v>
      </c>
      <c r="E138" s="38" t="s">
        <v>532</v>
      </c>
      <c r="F138" s="39" t="s">
        <v>548</v>
      </c>
    </row>
    <row r="139" spans="1:7" s="63" customFormat="1" ht="93" x14ac:dyDescent="0.25">
      <c r="A139" s="38">
        <v>25</v>
      </c>
      <c r="B139" s="39" t="s">
        <v>761</v>
      </c>
      <c r="C139" s="38" t="s">
        <v>590</v>
      </c>
      <c r="D139" s="38">
        <v>15</v>
      </c>
      <c r="E139" s="38" t="s">
        <v>556</v>
      </c>
      <c r="F139" s="39" t="s">
        <v>762</v>
      </c>
    </row>
    <row r="140" spans="1:7" s="63" customFormat="1" ht="31" x14ac:dyDescent="0.25">
      <c r="A140" s="38">
        <v>26</v>
      </c>
      <c r="B140" s="39" t="s">
        <v>763</v>
      </c>
      <c r="C140" s="38" t="s">
        <v>745</v>
      </c>
      <c r="D140" s="38">
        <v>10</v>
      </c>
      <c r="E140" s="38" t="s">
        <v>556</v>
      </c>
      <c r="F140" s="39" t="s">
        <v>764</v>
      </c>
    </row>
    <row r="141" spans="1:7" s="63" customFormat="1" ht="31" x14ac:dyDescent="0.25">
      <c r="A141" s="38">
        <v>27</v>
      </c>
      <c r="B141" s="39" t="s">
        <v>765</v>
      </c>
      <c r="C141" s="38" t="s">
        <v>745</v>
      </c>
      <c r="D141" s="38">
        <v>20</v>
      </c>
      <c r="E141" s="38" t="s">
        <v>556</v>
      </c>
      <c r="F141" s="39" t="s">
        <v>764</v>
      </c>
    </row>
    <row r="142" spans="1:7" s="63" customFormat="1" ht="46.5" x14ac:dyDescent="0.25">
      <c r="A142" s="38">
        <v>28</v>
      </c>
      <c r="B142" s="39" t="s">
        <v>766</v>
      </c>
      <c r="C142" s="38" t="s">
        <v>590</v>
      </c>
      <c r="D142" s="38">
        <v>15</v>
      </c>
      <c r="E142" s="38">
        <v>2</v>
      </c>
      <c r="F142" s="39" t="s">
        <v>762</v>
      </c>
    </row>
    <row r="143" spans="1:7" s="63" customFormat="1" ht="31" x14ac:dyDescent="0.25">
      <c r="A143" s="38">
        <v>29</v>
      </c>
      <c r="B143" s="39" t="s">
        <v>767</v>
      </c>
      <c r="C143" s="38" t="s">
        <v>745</v>
      </c>
      <c r="D143" s="38">
        <v>4</v>
      </c>
      <c r="E143" s="38" t="s">
        <v>556</v>
      </c>
      <c r="F143" s="39" t="s">
        <v>768</v>
      </c>
    </row>
    <row r="144" spans="1:7" ht="15.5" x14ac:dyDescent="0.35">
      <c r="A144" s="38">
        <f t="shared" ref="A144" si="1">+A143+1</f>
        <v>30</v>
      </c>
      <c r="B144" s="39" t="s">
        <v>715</v>
      </c>
      <c r="C144" s="38" t="s">
        <v>532</v>
      </c>
      <c r="D144" s="38" t="s">
        <v>532</v>
      </c>
      <c r="E144" s="38" t="s">
        <v>532</v>
      </c>
      <c r="F144" s="39" t="s">
        <v>548</v>
      </c>
    </row>
    <row r="145" spans="1:6" ht="15.5" x14ac:dyDescent="0.35">
      <c r="A145" s="38">
        <v>31</v>
      </c>
      <c r="B145" s="39" t="s">
        <v>716</v>
      </c>
      <c r="C145" s="38" t="s">
        <v>532</v>
      </c>
      <c r="D145" s="38" t="s">
        <v>532</v>
      </c>
      <c r="E145" s="38" t="s">
        <v>532</v>
      </c>
      <c r="F145" s="39" t="s">
        <v>548</v>
      </c>
    </row>
    <row r="146" spans="1:6" ht="15.5" x14ac:dyDescent="0.35">
      <c r="A146" s="38">
        <v>32</v>
      </c>
      <c r="B146" s="39" t="s">
        <v>769</v>
      </c>
      <c r="C146" s="38" t="s">
        <v>532</v>
      </c>
      <c r="D146" s="38" t="s">
        <v>532</v>
      </c>
      <c r="E146" s="38" t="s">
        <v>532</v>
      </c>
      <c r="F146" s="39" t="s">
        <v>548</v>
      </c>
    </row>
    <row r="147" spans="1:6" ht="46.5" x14ac:dyDescent="0.35">
      <c r="A147" s="38">
        <v>33</v>
      </c>
      <c r="B147" s="39" t="s">
        <v>717</v>
      </c>
      <c r="C147" s="41" t="s">
        <v>532</v>
      </c>
      <c r="D147" s="38" t="s">
        <v>532</v>
      </c>
      <c r="E147" s="38" t="s">
        <v>532</v>
      </c>
      <c r="F147" s="39" t="s">
        <v>533</v>
      </c>
    </row>
    <row r="148" spans="1:6" ht="15.5" x14ac:dyDescent="0.35">
      <c r="A148" s="32"/>
      <c r="B148" s="29"/>
      <c r="C148" s="32"/>
      <c r="D148" s="32"/>
      <c r="E148" s="32"/>
      <c r="F148" s="61"/>
    </row>
  </sheetData>
  <mergeCells count="11">
    <mergeCell ref="B8:F8"/>
    <mergeCell ref="B9:F9"/>
    <mergeCell ref="A12:F12"/>
    <mergeCell ref="A30:F30"/>
    <mergeCell ref="A113:F113"/>
    <mergeCell ref="B7:F7"/>
    <mergeCell ref="A1:F1"/>
    <mergeCell ref="B3:F3"/>
    <mergeCell ref="B4:F4"/>
    <mergeCell ref="B5:F5"/>
    <mergeCell ref="B6: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E0F4-D4F5-41D3-97AB-9DF82A9AF6FE}">
  <dimension ref="A1:F148"/>
  <sheetViews>
    <sheetView topLeftCell="A132" workbookViewId="0">
      <selection sqref="A1:F1"/>
    </sheetView>
  </sheetViews>
  <sheetFormatPr defaultRowHeight="15.5" x14ac:dyDescent="0.35"/>
  <cols>
    <col min="1" max="1" width="7.7265625" style="32" customWidth="1"/>
    <col min="2" max="2" width="28" style="29" customWidth="1"/>
    <col min="3" max="3" width="16.453125" style="29" bestFit="1" customWidth="1"/>
    <col min="4" max="4" width="10.54296875" style="29" customWidth="1"/>
    <col min="5" max="5" width="18" style="29" customWidth="1"/>
    <col min="6" max="6" width="58.7265625" style="31" customWidth="1"/>
    <col min="7" max="256" width="9.1796875" style="29"/>
    <col min="257" max="257" width="7.7265625" style="29" customWidth="1"/>
    <col min="258" max="258" width="28" style="29" customWidth="1"/>
    <col min="259" max="259" width="16.54296875" style="29" customWidth="1"/>
    <col min="260" max="260" width="10.54296875" style="29" customWidth="1"/>
    <col min="261" max="261" width="18" style="29" customWidth="1"/>
    <col min="262" max="262" width="58.7265625" style="29" customWidth="1"/>
    <col min="263" max="512" width="9.1796875" style="29"/>
    <col min="513" max="513" width="7.7265625" style="29" customWidth="1"/>
    <col min="514" max="514" width="28" style="29" customWidth="1"/>
    <col min="515" max="515" width="16.54296875" style="29" customWidth="1"/>
    <col min="516" max="516" width="10.54296875" style="29" customWidth="1"/>
    <col min="517" max="517" width="18" style="29" customWidth="1"/>
    <col min="518" max="518" width="58.7265625" style="29" customWidth="1"/>
    <col min="519" max="768" width="9.1796875" style="29"/>
    <col min="769" max="769" width="7.7265625" style="29" customWidth="1"/>
    <col min="770" max="770" width="28" style="29" customWidth="1"/>
    <col min="771" max="771" width="16.54296875" style="29" customWidth="1"/>
    <col min="772" max="772" width="10.54296875" style="29" customWidth="1"/>
    <col min="773" max="773" width="18" style="29" customWidth="1"/>
    <col min="774" max="774" width="58.7265625" style="29" customWidth="1"/>
    <col min="775" max="1024" width="9.1796875" style="29"/>
    <col min="1025" max="1025" width="7.7265625" style="29" customWidth="1"/>
    <col min="1026" max="1026" width="28" style="29" customWidth="1"/>
    <col min="1027" max="1027" width="16.54296875" style="29" customWidth="1"/>
    <col min="1028" max="1028" width="10.54296875" style="29" customWidth="1"/>
    <col min="1029" max="1029" width="18" style="29" customWidth="1"/>
    <col min="1030" max="1030" width="58.7265625" style="29" customWidth="1"/>
    <col min="1031" max="1280" width="9.1796875" style="29"/>
    <col min="1281" max="1281" width="7.7265625" style="29" customWidth="1"/>
    <col min="1282" max="1282" width="28" style="29" customWidth="1"/>
    <col min="1283" max="1283" width="16.54296875" style="29" customWidth="1"/>
    <col min="1284" max="1284" width="10.54296875" style="29" customWidth="1"/>
    <col min="1285" max="1285" width="18" style="29" customWidth="1"/>
    <col min="1286" max="1286" width="58.7265625" style="29" customWidth="1"/>
    <col min="1287" max="1536" width="9.1796875" style="29"/>
    <col min="1537" max="1537" width="7.7265625" style="29" customWidth="1"/>
    <col min="1538" max="1538" width="28" style="29" customWidth="1"/>
    <col min="1539" max="1539" width="16.54296875" style="29" customWidth="1"/>
    <col min="1540" max="1540" width="10.54296875" style="29" customWidth="1"/>
    <col min="1541" max="1541" width="18" style="29" customWidth="1"/>
    <col min="1542" max="1542" width="58.7265625" style="29" customWidth="1"/>
    <col min="1543" max="1792" width="9.1796875" style="29"/>
    <col min="1793" max="1793" width="7.7265625" style="29" customWidth="1"/>
    <col min="1794" max="1794" width="28" style="29" customWidth="1"/>
    <col min="1795" max="1795" width="16.54296875" style="29" customWidth="1"/>
    <col min="1796" max="1796" width="10.54296875" style="29" customWidth="1"/>
    <col min="1797" max="1797" width="18" style="29" customWidth="1"/>
    <col min="1798" max="1798" width="58.7265625" style="29" customWidth="1"/>
    <col min="1799" max="2048" width="9.1796875" style="29"/>
    <col min="2049" max="2049" width="7.7265625" style="29" customWidth="1"/>
    <col min="2050" max="2050" width="28" style="29" customWidth="1"/>
    <col min="2051" max="2051" width="16.54296875" style="29" customWidth="1"/>
    <col min="2052" max="2052" width="10.54296875" style="29" customWidth="1"/>
    <col min="2053" max="2053" width="18" style="29" customWidth="1"/>
    <col min="2054" max="2054" width="58.7265625" style="29" customWidth="1"/>
    <col min="2055" max="2304" width="9.1796875" style="29"/>
    <col min="2305" max="2305" width="7.7265625" style="29" customWidth="1"/>
    <col min="2306" max="2306" width="28" style="29" customWidth="1"/>
    <col min="2307" max="2307" width="16.54296875" style="29" customWidth="1"/>
    <col min="2308" max="2308" width="10.54296875" style="29" customWidth="1"/>
    <col min="2309" max="2309" width="18" style="29" customWidth="1"/>
    <col min="2310" max="2310" width="58.7265625" style="29" customWidth="1"/>
    <col min="2311" max="2560" width="9.1796875" style="29"/>
    <col min="2561" max="2561" width="7.7265625" style="29" customWidth="1"/>
    <col min="2562" max="2562" width="28" style="29" customWidth="1"/>
    <col min="2563" max="2563" width="16.54296875" style="29" customWidth="1"/>
    <col min="2564" max="2564" width="10.54296875" style="29" customWidth="1"/>
    <col min="2565" max="2565" width="18" style="29" customWidth="1"/>
    <col min="2566" max="2566" width="58.7265625" style="29" customWidth="1"/>
    <col min="2567" max="2816" width="9.1796875" style="29"/>
    <col min="2817" max="2817" width="7.7265625" style="29" customWidth="1"/>
    <col min="2818" max="2818" width="28" style="29" customWidth="1"/>
    <col min="2819" max="2819" width="16.54296875" style="29" customWidth="1"/>
    <col min="2820" max="2820" width="10.54296875" style="29" customWidth="1"/>
    <col min="2821" max="2821" width="18" style="29" customWidth="1"/>
    <col min="2822" max="2822" width="58.7265625" style="29" customWidth="1"/>
    <col min="2823" max="3072" width="9.1796875" style="29"/>
    <col min="3073" max="3073" width="7.7265625" style="29" customWidth="1"/>
    <col min="3074" max="3074" width="28" style="29" customWidth="1"/>
    <col min="3075" max="3075" width="16.54296875" style="29" customWidth="1"/>
    <col min="3076" max="3076" width="10.54296875" style="29" customWidth="1"/>
    <col min="3077" max="3077" width="18" style="29" customWidth="1"/>
    <col min="3078" max="3078" width="58.7265625" style="29" customWidth="1"/>
    <col min="3079" max="3328" width="9.1796875" style="29"/>
    <col min="3329" max="3329" width="7.7265625" style="29" customWidth="1"/>
    <col min="3330" max="3330" width="28" style="29" customWidth="1"/>
    <col min="3331" max="3331" width="16.54296875" style="29" customWidth="1"/>
    <col min="3332" max="3332" width="10.54296875" style="29" customWidth="1"/>
    <col min="3333" max="3333" width="18" style="29" customWidth="1"/>
    <col min="3334" max="3334" width="58.7265625" style="29" customWidth="1"/>
    <col min="3335" max="3584" width="9.1796875" style="29"/>
    <col min="3585" max="3585" width="7.7265625" style="29" customWidth="1"/>
    <col min="3586" max="3586" width="28" style="29" customWidth="1"/>
    <col min="3587" max="3587" width="16.54296875" style="29" customWidth="1"/>
    <col min="3588" max="3588" width="10.54296875" style="29" customWidth="1"/>
    <col min="3589" max="3589" width="18" style="29" customWidth="1"/>
    <col min="3590" max="3590" width="58.7265625" style="29" customWidth="1"/>
    <col min="3591" max="3840" width="9.1796875" style="29"/>
    <col min="3841" max="3841" width="7.7265625" style="29" customWidth="1"/>
    <col min="3842" max="3842" width="28" style="29" customWidth="1"/>
    <col min="3843" max="3843" width="16.54296875" style="29" customWidth="1"/>
    <col min="3844" max="3844" width="10.54296875" style="29" customWidth="1"/>
    <col min="3845" max="3845" width="18" style="29" customWidth="1"/>
    <col min="3846" max="3846" width="58.7265625" style="29" customWidth="1"/>
    <col min="3847" max="4096" width="9.1796875" style="29"/>
    <col min="4097" max="4097" width="7.7265625" style="29" customWidth="1"/>
    <col min="4098" max="4098" width="28" style="29" customWidth="1"/>
    <col min="4099" max="4099" width="16.54296875" style="29" customWidth="1"/>
    <col min="4100" max="4100" width="10.54296875" style="29" customWidth="1"/>
    <col min="4101" max="4101" width="18" style="29" customWidth="1"/>
    <col min="4102" max="4102" width="58.7265625" style="29" customWidth="1"/>
    <col min="4103" max="4352" width="9.1796875" style="29"/>
    <col min="4353" max="4353" width="7.7265625" style="29" customWidth="1"/>
    <col min="4354" max="4354" width="28" style="29" customWidth="1"/>
    <col min="4355" max="4355" width="16.54296875" style="29" customWidth="1"/>
    <col min="4356" max="4356" width="10.54296875" style="29" customWidth="1"/>
    <col min="4357" max="4357" width="18" style="29" customWidth="1"/>
    <col min="4358" max="4358" width="58.7265625" style="29" customWidth="1"/>
    <col min="4359" max="4608" width="9.1796875" style="29"/>
    <col min="4609" max="4609" width="7.7265625" style="29" customWidth="1"/>
    <col min="4610" max="4610" width="28" style="29" customWidth="1"/>
    <col min="4611" max="4611" width="16.54296875" style="29" customWidth="1"/>
    <col min="4612" max="4612" width="10.54296875" style="29" customWidth="1"/>
    <col min="4613" max="4613" width="18" style="29" customWidth="1"/>
    <col min="4614" max="4614" width="58.7265625" style="29" customWidth="1"/>
    <col min="4615" max="4864" width="9.1796875" style="29"/>
    <col min="4865" max="4865" width="7.7265625" style="29" customWidth="1"/>
    <col min="4866" max="4866" width="28" style="29" customWidth="1"/>
    <col min="4867" max="4867" width="16.54296875" style="29" customWidth="1"/>
    <col min="4868" max="4868" width="10.54296875" style="29" customWidth="1"/>
    <col min="4869" max="4869" width="18" style="29" customWidth="1"/>
    <col min="4870" max="4870" width="58.7265625" style="29" customWidth="1"/>
    <col min="4871" max="5120" width="9.1796875" style="29"/>
    <col min="5121" max="5121" width="7.7265625" style="29" customWidth="1"/>
    <col min="5122" max="5122" width="28" style="29" customWidth="1"/>
    <col min="5123" max="5123" width="16.54296875" style="29" customWidth="1"/>
    <col min="5124" max="5124" width="10.54296875" style="29" customWidth="1"/>
    <col min="5125" max="5125" width="18" style="29" customWidth="1"/>
    <col min="5126" max="5126" width="58.7265625" style="29" customWidth="1"/>
    <col min="5127" max="5376" width="9.1796875" style="29"/>
    <col min="5377" max="5377" width="7.7265625" style="29" customWidth="1"/>
    <col min="5378" max="5378" width="28" style="29" customWidth="1"/>
    <col min="5379" max="5379" width="16.54296875" style="29" customWidth="1"/>
    <col min="5380" max="5380" width="10.54296875" style="29" customWidth="1"/>
    <col min="5381" max="5381" width="18" style="29" customWidth="1"/>
    <col min="5382" max="5382" width="58.7265625" style="29" customWidth="1"/>
    <col min="5383" max="5632" width="9.1796875" style="29"/>
    <col min="5633" max="5633" width="7.7265625" style="29" customWidth="1"/>
    <col min="5634" max="5634" width="28" style="29" customWidth="1"/>
    <col min="5635" max="5635" width="16.54296875" style="29" customWidth="1"/>
    <col min="5636" max="5636" width="10.54296875" style="29" customWidth="1"/>
    <col min="5637" max="5637" width="18" style="29" customWidth="1"/>
    <col min="5638" max="5638" width="58.7265625" style="29" customWidth="1"/>
    <col min="5639" max="5888" width="9.1796875" style="29"/>
    <col min="5889" max="5889" width="7.7265625" style="29" customWidth="1"/>
    <col min="5890" max="5890" width="28" style="29" customWidth="1"/>
    <col min="5891" max="5891" width="16.54296875" style="29" customWidth="1"/>
    <col min="5892" max="5892" width="10.54296875" style="29" customWidth="1"/>
    <col min="5893" max="5893" width="18" style="29" customWidth="1"/>
    <col min="5894" max="5894" width="58.7265625" style="29" customWidth="1"/>
    <col min="5895" max="6144" width="9.1796875" style="29"/>
    <col min="6145" max="6145" width="7.7265625" style="29" customWidth="1"/>
    <col min="6146" max="6146" width="28" style="29" customWidth="1"/>
    <col min="6147" max="6147" width="16.54296875" style="29" customWidth="1"/>
    <col min="6148" max="6148" width="10.54296875" style="29" customWidth="1"/>
    <col min="6149" max="6149" width="18" style="29" customWidth="1"/>
    <col min="6150" max="6150" width="58.7265625" style="29" customWidth="1"/>
    <col min="6151" max="6400" width="9.1796875" style="29"/>
    <col min="6401" max="6401" width="7.7265625" style="29" customWidth="1"/>
    <col min="6402" max="6402" width="28" style="29" customWidth="1"/>
    <col min="6403" max="6403" width="16.54296875" style="29" customWidth="1"/>
    <col min="6404" max="6404" width="10.54296875" style="29" customWidth="1"/>
    <col min="6405" max="6405" width="18" style="29" customWidth="1"/>
    <col min="6406" max="6406" width="58.7265625" style="29" customWidth="1"/>
    <col min="6407" max="6656" width="9.1796875" style="29"/>
    <col min="6657" max="6657" width="7.7265625" style="29" customWidth="1"/>
    <col min="6658" max="6658" width="28" style="29" customWidth="1"/>
    <col min="6659" max="6659" width="16.54296875" style="29" customWidth="1"/>
    <col min="6660" max="6660" width="10.54296875" style="29" customWidth="1"/>
    <col min="6661" max="6661" width="18" style="29" customWidth="1"/>
    <col min="6662" max="6662" width="58.7265625" style="29" customWidth="1"/>
    <col min="6663" max="6912" width="9.1796875" style="29"/>
    <col min="6913" max="6913" width="7.7265625" style="29" customWidth="1"/>
    <col min="6914" max="6914" width="28" style="29" customWidth="1"/>
    <col min="6915" max="6915" width="16.54296875" style="29" customWidth="1"/>
    <col min="6916" max="6916" width="10.54296875" style="29" customWidth="1"/>
    <col min="6917" max="6917" width="18" style="29" customWidth="1"/>
    <col min="6918" max="6918" width="58.7265625" style="29" customWidth="1"/>
    <col min="6919" max="7168" width="9.1796875" style="29"/>
    <col min="7169" max="7169" width="7.7265625" style="29" customWidth="1"/>
    <col min="7170" max="7170" width="28" style="29" customWidth="1"/>
    <col min="7171" max="7171" width="16.54296875" style="29" customWidth="1"/>
    <col min="7172" max="7172" width="10.54296875" style="29" customWidth="1"/>
    <col min="7173" max="7173" width="18" style="29" customWidth="1"/>
    <col min="7174" max="7174" width="58.7265625" style="29" customWidth="1"/>
    <col min="7175" max="7424" width="9.1796875" style="29"/>
    <col min="7425" max="7425" width="7.7265625" style="29" customWidth="1"/>
    <col min="7426" max="7426" width="28" style="29" customWidth="1"/>
    <col min="7427" max="7427" width="16.54296875" style="29" customWidth="1"/>
    <col min="7428" max="7428" width="10.54296875" style="29" customWidth="1"/>
    <col min="7429" max="7429" width="18" style="29" customWidth="1"/>
    <col min="7430" max="7430" width="58.7265625" style="29" customWidth="1"/>
    <col min="7431" max="7680" width="9.1796875" style="29"/>
    <col min="7681" max="7681" width="7.7265625" style="29" customWidth="1"/>
    <col min="7682" max="7682" width="28" style="29" customWidth="1"/>
    <col min="7683" max="7683" width="16.54296875" style="29" customWidth="1"/>
    <col min="7684" max="7684" width="10.54296875" style="29" customWidth="1"/>
    <col min="7685" max="7685" width="18" style="29" customWidth="1"/>
    <col min="7686" max="7686" width="58.7265625" style="29" customWidth="1"/>
    <col min="7687" max="7936" width="9.1796875" style="29"/>
    <col min="7937" max="7937" width="7.7265625" style="29" customWidth="1"/>
    <col min="7938" max="7938" width="28" style="29" customWidth="1"/>
    <col min="7939" max="7939" width="16.54296875" style="29" customWidth="1"/>
    <col min="7940" max="7940" width="10.54296875" style="29" customWidth="1"/>
    <col min="7941" max="7941" width="18" style="29" customWidth="1"/>
    <col min="7942" max="7942" width="58.7265625" style="29" customWidth="1"/>
    <col min="7943" max="8192" width="9.1796875" style="29"/>
    <col min="8193" max="8193" width="7.7265625" style="29" customWidth="1"/>
    <col min="8194" max="8194" width="28" style="29" customWidth="1"/>
    <col min="8195" max="8195" width="16.54296875" style="29" customWidth="1"/>
    <col min="8196" max="8196" width="10.54296875" style="29" customWidth="1"/>
    <col min="8197" max="8197" width="18" style="29" customWidth="1"/>
    <col min="8198" max="8198" width="58.7265625" style="29" customWidth="1"/>
    <col min="8199" max="8448" width="9.1796875" style="29"/>
    <col min="8449" max="8449" width="7.7265625" style="29" customWidth="1"/>
    <col min="8450" max="8450" width="28" style="29" customWidth="1"/>
    <col min="8451" max="8451" width="16.54296875" style="29" customWidth="1"/>
    <col min="8452" max="8452" width="10.54296875" style="29" customWidth="1"/>
    <col min="8453" max="8453" width="18" style="29" customWidth="1"/>
    <col min="8454" max="8454" width="58.7265625" style="29" customWidth="1"/>
    <col min="8455" max="8704" width="9.1796875" style="29"/>
    <col min="8705" max="8705" width="7.7265625" style="29" customWidth="1"/>
    <col min="8706" max="8706" width="28" style="29" customWidth="1"/>
    <col min="8707" max="8707" width="16.54296875" style="29" customWidth="1"/>
    <col min="8708" max="8708" width="10.54296875" style="29" customWidth="1"/>
    <col min="8709" max="8709" width="18" style="29" customWidth="1"/>
    <col min="8710" max="8710" width="58.7265625" style="29" customWidth="1"/>
    <col min="8711" max="8960" width="9.1796875" style="29"/>
    <col min="8961" max="8961" width="7.7265625" style="29" customWidth="1"/>
    <col min="8962" max="8962" width="28" style="29" customWidth="1"/>
    <col min="8963" max="8963" width="16.54296875" style="29" customWidth="1"/>
    <col min="8964" max="8964" width="10.54296875" style="29" customWidth="1"/>
    <col min="8965" max="8965" width="18" style="29" customWidth="1"/>
    <col min="8966" max="8966" width="58.7265625" style="29" customWidth="1"/>
    <col min="8967" max="9216" width="9.1796875" style="29"/>
    <col min="9217" max="9217" width="7.7265625" style="29" customWidth="1"/>
    <col min="9218" max="9218" width="28" style="29" customWidth="1"/>
    <col min="9219" max="9219" width="16.54296875" style="29" customWidth="1"/>
    <col min="9220" max="9220" width="10.54296875" style="29" customWidth="1"/>
    <col min="9221" max="9221" width="18" style="29" customWidth="1"/>
    <col min="9222" max="9222" width="58.7265625" style="29" customWidth="1"/>
    <col min="9223" max="9472" width="9.1796875" style="29"/>
    <col min="9473" max="9473" width="7.7265625" style="29" customWidth="1"/>
    <col min="9474" max="9474" width="28" style="29" customWidth="1"/>
    <col min="9475" max="9475" width="16.54296875" style="29" customWidth="1"/>
    <col min="9476" max="9476" width="10.54296875" style="29" customWidth="1"/>
    <col min="9477" max="9477" width="18" style="29" customWidth="1"/>
    <col min="9478" max="9478" width="58.7265625" style="29" customWidth="1"/>
    <col min="9479" max="9728" width="9.1796875" style="29"/>
    <col min="9729" max="9729" width="7.7265625" style="29" customWidth="1"/>
    <col min="9730" max="9730" width="28" style="29" customWidth="1"/>
    <col min="9731" max="9731" width="16.54296875" style="29" customWidth="1"/>
    <col min="9732" max="9732" width="10.54296875" style="29" customWidth="1"/>
    <col min="9733" max="9733" width="18" style="29" customWidth="1"/>
    <col min="9734" max="9734" width="58.7265625" style="29" customWidth="1"/>
    <col min="9735" max="9984" width="9.1796875" style="29"/>
    <col min="9985" max="9985" width="7.7265625" style="29" customWidth="1"/>
    <col min="9986" max="9986" width="28" style="29" customWidth="1"/>
    <col min="9987" max="9987" width="16.54296875" style="29" customWidth="1"/>
    <col min="9988" max="9988" width="10.54296875" style="29" customWidth="1"/>
    <col min="9989" max="9989" width="18" style="29" customWidth="1"/>
    <col min="9990" max="9990" width="58.7265625" style="29" customWidth="1"/>
    <col min="9991" max="10240" width="9.1796875" style="29"/>
    <col min="10241" max="10241" width="7.7265625" style="29" customWidth="1"/>
    <col min="10242" max="10242" width="28" style="29" customWidth="1"/>
    <col min="10243" max="10243" width="16.54296875" style="29" customWidth="1"/>
    <col min="10244" max="10244" width="10.54296875" style="29" customWidth="1"/>
    <col min="10245" max="10245" width="18" style="29" customWidth="1"/>
    <col min="10246" max="10246" width="58.7265625" style="29" customWidth="1"/>
    <col min="10247" max="10496" width="9.1796875" style="29"/>
    <col min="10497" max="10497" width="7.7265625" style="29" customWidth="1"/>
    <col min="10498" max="10498" width="28" style="29" customWidth="1"/>
    <col min="10499" max="10499" width="16.54296875" style="29" customWidth="1"/>
    <col min="10500" max="10500" width="10.54296875" style="29" customWidth="1"/>
    <col min="10501" max="10501" width="18" style="29" customWidth="1"/>
    <col min="10502" max="10502" width="58.7265625" style="29" customWidth="1"/>
    <col min="10503" max="10752" width="9.1796875" style="29"/>
    <col min="10753" max="10753" width="7.7265625" style="29" customWidth="1"/>
    <col min="10754" max="10754" width="28" style="29" customWidth="1"/>
    <col min="10755" max="10755" width="16.54296875" style="29" customWidth="1"/>
    <col min="10756" max="10756" width="10.54296875" style="29" customWidth="1"/>
    <col min="10757" max="10757" width="18" style="29" customWidth="1"/>
    <col min="10758" max="10758" width="58.7265625" style="29" customWidth="1"/>
    <col min="10759" max="11008" width="9.1796875" style="29"/>
    <col min="11009" max="11009" width="7.7265625" style="29" customWidth="1"/>
    <col min="11010" max="11010" width="28" style="29" customWidth="1"/>
    <col min="11011" max="11011" width="16.54296875" style="29" customWidth="1"/>
    <col min="11012" max="11012" width="10.54296875" style="29" customWidth="1"/>
    <col min="11013" max="11013" width="18" style="29" customWidth="1"/>
    <col min="11014" max="11014" width="58.7265625" style="29" customWidth="1"/>
    <col min="11015" max="11264" width="9.1796875" style="29"/>
    <col min="11265" max="11265" width="7.7265625" style="29" customWidth="1"/>
    <col min="11266" max="11266" width="28" style="29" customWidth="1"/>
    <col min="11267" max="11267" width="16.54296875" style="29" customWidth="1"/>
    <col min="11268" max="11268" width="10.54296875" style="29" customWidth="1"/>
    <col min="11269" max="11269" width="18" style="29" customWidth="1"/>
    <col min="11270" max="11270" width="58.7265625" style="29" customWidth="1"/>
    <col min="11271" max="11520" width="9.1796875" style="29"/>
    <col min="11521" max="11521" width="7.7265625" style="29" customWidth="1"/>
    <col min="11522" max="11522" width="28" style="29" customWidth="1"/>
    <col min="11523" max="11523" width="16.54296875" style="29" customWidth="1"/>
    <col min="11524" max="11524" width="10.54296875" style="29" customWidth="1"/>
    <col min="11525" max="11525" width="18" style="29" customWidth="1"/>
    <col min="11526" max="11526" width="58.7265625" style="29" customWidth="1"/>
    <col min="11527" max="11776" width="9.1796875" style="29"/>
    <col min="11777" max="11777" width="7.7265625" style="29" customWidth="1"/>
    <col min="11778" max="11778" width="28" style="29" customWidth="1"/>
    <col min="11779" max="11779" width="16.54296875" style="29" customWidth="1"/>
    <col min="11780" max="11780" width="10.54296875" style="29" customWidth="1"/>
    <col min="11781" max="11781" width="18" style="29" customWidth="1"/>
    <col min="11782" max="11782" width="58.7265625" style="29" customWidth="1"/>
    <col min="11783" max="12032" width="9.1796875" style="29"/>
    <col min="12033" max="12033" width="7.7265625" style="29" customWidth="1"/>
    <col min="12034" max="12034" width="28" style="29" customWidth="1"/>
    <col min="12035" max="12035" width="16.54296875" style="29" customWidth="1"/>
    <col min="12036" max="12036" width="10.54296875" style="29" customWidth="1"/>
    <col min="12037" max="12037" width="18" style="29" customWidth="1"/>
    <col min="12038" max="12038" width="58.7265625" style="29" customWidth="1"/>
    <col min="12039" max="12288" width="9.1796875" style="29"/>
    <col min="12289" max="12289" width="7.7265625" style="29" customWidth="1"/>
    <col min="12290" max="12290" width="28" style="29" customWidth="1"/>
    <col min="12291" max="12291" width="16.54296875" style="29" customWidth="1"/>
    <col min="12292" max="12292" width="10.54296875" style="29" customWidth="1"/>
    <col min="12293" max="12293" width="18" style="29" customWidth="1"/>
    <col min="12294" max="12294" width="58.7265625" style="29" customWidth="1"/>
    <col min="12295" max="12544" width="9.1796875" style="29"/>
    <col min="12545" max="12545" width="7.7265625" style="29" customWidth="1"/>
    <col min="12546" max="12546" width="28" style="29" customWidth="1"/>
    <col min="12547" max="12547" width="16.54296875" style="29" customWidth="1"/>
    <col min="12548" max="12548" width="10.54296875" style="29" customWidth="1"/>
    <col min="12549" max="12549" width="18" style="29" customWidth="1"/>
    <col min="12550" max="12550" width="58.7265625" style="29" customWidth="1"/>
    <col min="12551" max="12800" width="9.1796875" style="29"/>
    <col min="12801" max="12801" width="7.7265625" style="29" customWidth="1"/>
    <col min="12802" max="12802" width="28" style="29" customWidth="1"/>
    <col min="12803" max="12803" width="16.54296875" style="29" customWidth="1"/>
    <col min="12804" max="12804" width="10.54296875" style="29" customWidth="1"/>
    <col min="12805" max="12805" width="18" style="29" customWidth="1"/>
    <col min="12806" max="12806" width="58.7265625" style="29" customWidth="1"/>
    <col min="12807" max="13056" width="9.1796875" style="29"/>
    <col min="13057" max="13057" width="7.7265625" style="29" customWidth="1"/>
    <col min="13058" max="13058" width="28" style="29" customWidth="1"/>
    <col min="13059" max="13059" width="16.54296875" style="29" customWidth="1"/>
    <col min="13060" max="13060" width="10.54296875" style="29" customWidth="1"/>
    <col min="13061" max="13061" width="18" style="29" customWidth="1"/>
    <col min="13062" max="13062" width="58.7265625" style="29" customWidth="1"/>
    <col min="13063" max="13312" width="9.1796875" style="29"/>
    <col min="13313" max="13313" width="7.7265625" style="29" customWidth="1"/>
    <col min="13314" max="13314" width="28" style="29" customWidth="1"/>
    <col min="13315" max="13315" width="16.54296875" style="29" customWidth="1"/>
    <col min="13316" max="13316" width="10.54296875" style="29" customWidth="1"/>
    <col min="13317" max="13317" width="18" style="29" customWidth="1"/>
    <col min="13318" max="13318" width="58.7265625" style="29" customWidth="1"/>
    <col min="13319" max="13568" width="9.1796875" style="29"/>
    <col min="13569" max="13569" width="7.7265625" style="29" customWidth="1"/>
    <col min="13570" max="13570" width="28" style="29" customWidth="1"/>
    <col min="13571" max="13571" width="16.54296875" style="29" customWidth="1"/>
    <col min="13572" max="13572" width="10.54296875" style="29" customWidth="1"/>
    <col min="13573" max="13573" width="18" style="29" customWidth="1"/>
    <col min="13574" max="13574" width="58.7265625" style="29" customWidth="1"/>
    <col min="13575" max="13824" width="9.1796875" style="29"/>
    <col min="13825" max="13825" width="7.7265625" style="29" customWidth="1"/>
    <col min="13826" max="13826" width="28" style="29" customWidth="1"/>
    <col min="13827" max="13827" width="16.54296875" style="29" customWidth="1"/>
    <col min="13828" max="13828" width="10.54296875" style="29" customWidth="1"/>
    <col min="13829" max="13829" width="18" style="29" customWidth="1"/>
    <col min="13830" max="13830" width="58.7265625" style="29" customWidth="1"/>
    <col min="13831" max="14080" width="9.1796875" style="29"/>
    <col min="14081" max="14081" width="7.7265625" style="29" customWidth="1"/>
    <col min="14082" max="14082" width="28" style="29" customWidth="1"/>
    <col min="14083" max="14083" width="16.54296875" style="29" customWidth="1"/>
    <col min="14084" max="14084" width="10.54296875" style="29" customWidth="1"/>
    <col min="14085" max="14085" width="18" style="29" customWidth="1"/>
    <col min="14086" max="14086" width="58.7265625" style="29" customWidth="1"/>
    <col min="14087" max="14336" width="9.1796875" style="29"/>
    <col min="14337" max="14337" width="7.7265625" style="29" customWidth="1"/>
    <col min="14338" max="14338" width="28" style="29" customWidth="1"/>
    <col min="14339" max="14339" width="16.54296875" style="29" customWidth="1"/>
    <col min="14340" max="14340" width="10.54296875" style="29" customWidth="1"/>
    <col min="14341" max="14341" width="18" style="29" customWidth="1"/>
    <col min="14342" max="14342" width="58.7265625" style="29" customWidth="1"/>
    <col min="14343" max="14592" width="9.1796875" style="29"/>
    <col min="14593" max="14593" width="7.7265625" style="29" customWidth="1"/>
    <col min="14594" max="14594" width="28" style="29" customWidth="1"/>
    <col min="14595" max="14595" width="16.54296875" style="29" customWidth="1"/>
    <col min="14596" max="14596" width="10.54296875" style="29" customWidth="1"/>
    <col min="14597" max="14597" width="18" style="29" customWidth="1"/>
    <col min="14598" max="14598" width="58.7265625" style="29" customWidth="1"/>
    <col min="14599" max="14848" width="9.1796875" style="29"/>
    <col min="14849" max="14849" width="7.7265625" style="29" customWidth="1"/>
    <col min="14850" max="14850" width="28" style="29" customWidth="1"/>
    <col min="14851" max="14851" width="16.54296875" style="29" customWidth="1"/>
    <col min="14852" max="14852" width="10.54296875" style="29" customWidth="1"/>
    <col min="14853" max="14853" width="18" style="29" customWidth="1"/>
    <col min="14854" max="14854" width="58.7265625" style="29" customWidth="1"/>
    <col min="14855" max="15104" width="9.1796875" style="29"/>
    <col min="15105" max="15105" width="7.7265625" style="29" customWidth="1"/>
    <col min="15106" max="15106" width="28" style="29" customWidth="1"/>
    <col min="15107" max="15107" width="16.54296875" style="29" customWidth="1"/>
    <col min="15108" max="15108" width="10.54296875" style="29" customWidth="1"/>
    <col min="15109" max="15109" width="18" style="29" customWidth="1"/>
    <col min="15110" max="15110" width="58.7265625" style="29" customWidth="1"/>
    <col min="15111" max="15360" width="9.1796875" style="29"/>
    <col min="15361" max="15361" width="7.7265625" style="29" customWidth="1"/>
    <col min="15362" max="15362" width="28" style="29" customWidth="1"/>
    <col min="15363" max="15363" width="16.54296875" style="29" customWidth="1"/>
    <col min="15364" max="15364" width="10.54296875" style="29" customWidth="1"/>
    <col min="15365" max="15365" width="18" style="29" customWidth="1"/>
    <col min="15366" max="15366" width="58.7265625" style="29" customWidth="1"/>
    <col min="15367" max="15616" width="9.1796875" style="29"/>
    <col min="15617" max="15617" width="7.7265625" style="29" customWidth="1"/>
    <col min="15618" max="15618" width="28" style="29" customWidth="1"/>
    <col min="15619" max="15619" width="16.54296875" style="29" customWidth="1"/>
    <col min="15620" max="15620" width="10.54296875" style="29" customWidth="1"/>
    <col min="15621" max="15621" width="18" style="29" customWidth="1"/>
    <col min="15622" max="15622" width="58.7265625" style="29" customWidth="1"/>
    <col min="15623" max="15872" width="9.1796875" style="29"/>
    <col min="15873" max="15873" width="7.7265625" style="29" customWidth="1"/>
    <col min="15874" max="15874" width="28" style="29" customWidth="1"/>
    <col min="15875" max="15875" width="16.54296875" style="29" customWidth="1"/>
    <col min="15876" max="15876" width="10.54296875" style="29" customWidth="1"/>
    <col min="15877" max="15877" width="18" style="29" customWidth="1"/>
    <col min="15878" max="15878" width="58.7265625" style="29" customWidth="1"/>
    <col min="15879" max="16128" width="9.1796875" style="29"/>
    <col min="16129" max="16129" width="7.7265625" style="29" customWidth="1"/>
    <col min="16130" max="16130" width="28" style="29" customWidth="1"/>
    <col min="16131" max="16131" width="16.54296875" style="29" customWidth="1"/>
    <col min="16132" max="16132" width="10.54296875" style="29" customWidth="1"/>
    <col min="16133" max="16133" width="18" style="29" customWidth="1"/>
    <col min="16134" max="16134" width="58.7265625" style="29" customWidth="1"/>
    <col min="16135" max="16384" width="9.1796875" style="29"/>
  </cols>
  <sheetData>
    <row r="1" spans="1:6" x14ac:dyDescent="0.35">
      <c r="A1" s="105" t="s">
        <v>495</v>
      </c>
      <c r="B1" s="106"/>
      <c r="C1" s="106"/>
      <c r="D1" s="106"/>
      <c r="E1" s="106"/>
      <c r="F1" s="106"/>
    </row>
    <row r="2" spans="1:6" x14ac:dyDescent="0.35">
      <c r="A2" s="62" t="s">
        <v>496</v>
      </c>
    </row>
    <row r="3" spans="1:6" x14ac:dyDescent="0.35">
      <c r="A3" s="32">
        <v>1</v>
      </c>
      <c r="B3" s="107" t="s">
        <v>497</v>
      </c>
      <c r="C3" s="107"/>
      <c r="D3" s="107"/>
      <c r="E3" s="107"/>
      <c r="F3" s="107"/>
    </row>
    <row r="4" spans="1:6" x14ac:dyDescent="0.35">
      <c r="A4" s="32">
        <v>2</v>
      </c>
      <c r="B4" s="107" t="s">
        <v>498</v>
      </c>
      <c r="C4" s="107"/>
      <c r="D4" s="107"/>
      <c r="E4" s="107"/>
      <c r="F4" s="107"/>
    </row>
    <row r="5" spans="1:6" ht="31.5" customHeight="1" x14ac:dyDescent="0.35">
      <c r="A5" s="32">
        <v>3</v>
      </c>
      <c r="B5" s="107" t="s">
        <v>499</v>
      </c>
      <c r="C5" s="107"/>
      <c r="D5" s="107"/>
      <c r="E5" s="107"/>
      <c r="F5" s="107"/>
    </row>
    <row r="6" spans="1:6" ht="27" customHeight="1" x14ac:dyDescent="0.35">
      <c r="A6" s="32">
        <v>4</v>
      </c>
      <c r="B6" s="103" t="s">
        <v>500</v>
      </c>
      <c r="C6" s="104"/>
      <c r="D6" s="104"/>
      <c r="E6" s="104"/>
      <c r="F6" s="104"/>
    </row>
    <row r="7" spans="1:6" ht="32.25" customHeight="1" x14ac:dyDescent="0.35">
      <c r="A7" s="32">
        <v>5</v>
      </c>
      <c r="B7" s="103" t="s">
        <v>501</v>
      </c>
      <c r="C7" s="104"/>
      <c r="D7" s="104"/>
      <c r="E7" s="104"/>
      <c r="F7" s="104"/>
    </row>
    <row r="8" spans="1:6" ht="48.75" customHeight="1" x14ac:dyDescent="0.35">
      <c r="A8" s="32">
        <v>6</v>
      </c>
      <c r="B8" s="103" t="s">
        <v>502</v>
      </c>
      <c r="C8" s="104"/>
      <c r="D8" s="104"/>
      <c r="E8" s="104"/>
      <c r="F8" s="104"/>
    </row>
    <row r="9" spans="1:6" x14ac:dyDescent="0.35">
      <c r="A9" s="32">
        <v>7</v>
      </c>
      <c r="B9" s="103" t="s">
        <v>503</v>
      </c>
      <c r="C9" s="104"/>
      <c r="D9" s="104"/>
      <c r="E9" s="104"/>
      <c r="F9" s="104"/>
    </row>
    <row r="10" spans="1:6" x14ac:dyDescent="0.35">
      <c r="A10" s="32">
        <v>8</v>
      </c>
      <c r="B10" s="34" t="s">
        <v>504</v>
      </c>
      <c r="C10" s="35"/>
      <c r="D10" s="35"/>
      <c r="E10" s="35"/>
      <c r="F10" s="36"/>
    </row>
    <row r="11" spans="1:6" x14ac:dyDescent="0.35">
      <c r="B11" s="31"/>
      <c r="C11" s="36"/>
      <c r="D11" s="36"/>
      <c r="E11" s="36"/>
      <c r="F11" s="36"/>
    </row>
    <row r="12" spans="1:6" x14ac:dyDescent="0.35">
      <c r="A12" s="109" t="s">
        <v>505</v>
      </c>
      <c r="B12" s="110"/>
      <c r="C12" s="110"/>
      <c r="D12" s="110"/>
      <c r="E12" s="110"/>
      <c r="F12" s="110"/>
    </row>
    <row r="13" spans="1:6" ht="31" x14ac:dyDescent="0.35">
      <c r="A13" s="37" t="s">
        <v>506</v>
      </c>
      <c r="B13" s="37" t="s">
        <v>507</v>
      </c>
      <c r="C13" s="37" t="s">
        <v>508</v>
      </c>
      <c r="D13" s="37" t="s">
        <v>509</v>
      </c>
      <c r="E13" s="37" t="s">
        <v>510</v>
      </c>
      <c r="F13" s="37" t="s">
        <v>511</v>
      </c>
    </row>
    <row r="14" spans="1:6" x14ac:dyDescent="0.35">
      <c r="A14" s="38">
        <v>1</v>
      </c>
      <c r="B14" s="39" t="s">
        <v>512</v>
      </c>
      <c r="C14" s="38" t="s">
        <v>513</v>
      </c>
      <c r="D14" s="38">
        <v>9</v>
      </c>
      <c r="E14" s="38" t="s">
        <v>514</v>
      </c>
      <c r="F14" s="39" t="s">
        <v>515</v>
      </c>
    </row>
    <row r="15" spans="1:6" x14ac:dyDescent="0.35">
      <c r="A15" s="38">
        <v>2</v>
      </c>
      <c r="B15" s="39" t="s">
        <v>516</v>
      </c>
      <c r="C15" s="38" t="s">
        <v>517</v>
      </c>
      <c r="D15" s="38">
        <v>2</v>
      </c>
      <c r="E15" s="38" t="s">
        <v>514</v>
      </c>
      <c r="F15" s="39" t="s">
        <v>518</v>
      </c>
    </row>
    <row r="16" spans="1:6" ht="31" x14ac:dyDescent="0.35">
      <c r="A16" s="79">
        <v>3</v>
      </c>
      <c r="B16" s="81" t="s">
        <v>519</v>
      </c>
      <c r="C16" s="79" t="s">
        <v>517</v>
      </c>
      <c r="D16" s="79">
        <v>4</v>
      </c>
      <c r="E16" s="79" t="s">
        <v>514</v>
      </c>
      <c r="F16" s="82" t="s">
        <v>777</v>
      </c>
    </row>
    <row r="17" spans="1:6" ht="31" x14ac:dyDescent="0.35">
      <c r="A17" s="38">
        <v>4</v>
      </c>
      <c r="B17" s="39" t="s">
        <v>520</v>
      </c>
      <c r="C17" s="38" t="s">
        <v>521</v>
      </c>
      <c r="D17" s="38">
        <v>8</v>
      </c>
      <c r="E17" s="38" t="s">
        <v>514</v>
      </c>
      <c r="F17" s="40" t="s">
        <v>522</v>
      </c>
    </row>
    <row r="18" spans="1:6" x14ac:dyDescent="0.35">
      <c r="A18" s="38">
        <v>5</v>
      </c>
      <c r="B18" s="39" t="s">
        <v>523</v>
      </c>
      <c r="C18" s="38" t="s">
        <v>517</v>
      </c>
      <c r="D18" s="41">
        <v>1</v>
      </c>
      <c r="E18" s="38" t="s">
        <v>514</v>
      </c>
      <c r="F18" s="40" t="s">
        <v>720</v>
      </c>
    </row>
    <row r="19" spans="1:6" x14ac:dyDescent="0.35">
      <c r="A19" s="38">
        <v>6</v>
      </c>
      <c r="B19" s="39" t="s">
        <v>525</v>
      </c>
      <c r="C19" s="38" t="s">
        <v>517</v>
      </c>
      <c r="D19" s="38">
        <v>1</v>
      </c>
      <c r="E19" s="38" t="s">
        <v>514</v>
      </c>
      <c r="F19" s="39" t="s">
        <v>526</v>
      </c>
    </row>
    <row r="20" spans="1:6" ht="31" x14ac:dyDescent="0.35">
      <c r="A20" s="38">
        <v>7</v>
      </c>
      <c r="B20" s="39" t="s">
        <v>527</v>
      </c>
      <c r="C20" s="38" t="s">
        <v>517</v>
      </c>
      <c r="D20" s="38">
        <v>7</v>
      </c>
      <c r="E20" s="38" t="s">
        <v>514</v>
      </c>
      <c r="F20" s="39" t="s">
        <v>528</v>
      </c>
    </row>
    <row r="21" spans="1:6" ht="31" x14ac:dyDescent="0.35">
      <c r="A21" s="38">
        <v>8</v>
      </c>
      <c r="B21" s="39" t="s">
        <v>529</v>
      </c>
      <c r="C21" s="38" t="s">
        <v>513</v>
      </c>
      <c r="D21" s="38">
        <v>9</v>
      </c>
      <c r="E21" s="38" t="s">
        <v>514</v>
      </c>
      <c r="F21" s="39" t="s">
        <v>721</v>
      </c>
    </row>
    <row r="22" spans="1:6" x14ac:dyDescent="0.35">
      <c r="A22" s="38">
        <v>9</v>
      </c>
      <c r="B22" s="39" t="s">
        <v>531</v>
      </c>
      <c r="C22" s="38" t="s">
        <v>532</v>
      </c>
      <c r="D22" s="38" t="s">
        <v>532</v>
      </c>
      <c r="E22" s="38" t="s">
        <v>532</v>
      </c>
      <c r="F22" s="39" t="s">
        <v>533</v>
      </c>
    </row>
    <row r="23" spans="1:6" x14ac:dyDescent="0.35">
      <c r="A23" s="38">
        <v>10</v>
      </c>
      <c r="B23" s="39" t="s">
        <v>534</v>
      </c>
      <c r="C23" s="38" t="s">
        <v>532</v>
      </c>
      <c r="D23" s="38" t="s">
        <v>532</v>
      </c>
      <c r="E23" s="38" t="s">
        <v>532</v>
      </c>
      <c r="F23" s="39" t="s">
        <v>533</v>
      </c>
    </row>
    <row r="24" spans="1:6" x14ac:dyDescent="0.35">
      <c r="A24" s="38">
        <v>11</v>
      </c>
      <c r="B24" s="39" t="s">
        <v>535</v>
      </c>
      <c r="C24" s="38" t="s">
        <v>532</v>
      </c>
      <c r="D24" s="38" t="s">
        <v>532</v>
      </c>
      <c r="E24" s="38" t="s">
        <v>532</v>
      </c>
      <c r="F24" s="39" t="s">
        <v>533</v>
      </c>
    </row>
    <row r="25" spans="1:6" x14ac:dyDescent="0.35">
      <c r="A25" s="38">
        <v>12</v>
      </c>
      <c r="B25" s="39" t="s">
        <v>536</v>
      </c>
      <c r="C25" s="38" t="s">
        <v>532</v>
      </c>
      <c r="D25" s="38" t="s">
        <v>532</v>
      </c>
      <c r="E25" s="38" t="s">
        <v>532</v>
      </c>
      <c r="F25" s="39" t="s">
        <v>533</v>
      </c>
    </row>
    <row r="26" spans="1:6" x14ac:dyDescent="0.35">
      <c r="A26" s="38">
        <v>13</v>
      </c>
      <c r="B26" s="39" t="s">
        <v>537</v>
      </c>
      <c r="C26" s="38" t="s">
        <v>532</v>
      </c>
      <c r="D26" s="38" t="s">
        <v>532</v>
      </c>
      <c r="E26" s="38" t="s">
        <v>532</v>
      </c>
      <c r="F26" s="39" t="s">
        <v>533</v>
      </c>
    </row>
    <row r="27" spans="1:6" x14ac:dyDescent="0.35">
      <c r="A27" s="38">
        <v>14</v>
      </c>
      <c r="B27" s="39" t="s">
        <v>538</v>
      </c>
      <c r="C27" s="38" t="s">
        <v>532</v>
      </c>
      <c r="D27" s="38" t="s">
        <v>532</v>
      </c>
      <c r="E27" s="38" t="s">
        <v>532</v>
      </c>
      <c r="F27" s="39" t="s">
        <v>533</v>
      </c>
    </row>
    <row r="28" spans="1:6" x14ac:dyDescent="0.35">
      <c r="A28" s="38">
        <v>15</v>
      </c>
      <c r="B28" s="39" t="s">
        <v>539</v>
      </c>
      <c r="C28" s="38" t="s">
        <v>532</v>
      </c>
      <c r="D28" s="38" t="s">
        <v>532</v>
      </c>
      <c r="E28" s="38" t="s">
        <v>532</v>
      </c>
      <c r="F28" s="39" t="s">
        <v>533</v>
      </c>
    </row>
    <row r="29" spans="1:6" x14ac:dyDescent="0.35">
      <c r="A29" s="44"/>
      <c r="B29" s="43"/>
      <c r="C29" s="44"/>
      <c r="D29" s="44"/>
      <c r="E29" s="44"/>
      <c r="F29" s="45"/>
    </row>
    <row r="30" spans="1:6" x14ac:dyDescent="0.35">
      <c r="A30" s="109" t="s">
        <v>540</v>
      </c>
      <c r="B30" s="110"/>
      <c r="C30" s="110"/>
      <c r="D30" s="110"/>
      <c r="E30" s="110"/>
      <c r="F30" s="110"/>
    </row>
    <row r="31" spans="1:6" ht="31" x14ac:dyDescent="0.35">
      <c r="A31" s="46" t="s">
        <v>506</v>
      </c>
      <c r="B31" s="46" t="s">
        <v>507</v>
      </c>
      <c r="C31" s="46" t="s">
        <v>541</v>
      </c>
      <c r="D31" s="46" t="s">
        <v>509</v>
      </c>
      <c r="E31" s="37" t="s">
        <v>510</v>
      </c>
      <c r="F31" s="46" t="s">
        <v>542</v>
      </c>
    </row>
    <row r="32" spans="1:6" x14ac:dyDescent="0.35">
      <c r="A32" s="38">
        <v>1</v>
      </c>
      <c r="B32" s="39" t="s">
        <v>512</v>
      </c>
      <c r="C32" s="38" t="s">
        <v>513</v>
      </c>
      <c r="D32" s="38">
        <v>9</v>
      </c>
      <c r="E32" s="38" t="s">
        <v>514</v>
      </c>
      <c r="F32" s="47" t="s">
        <v>543</v>
      </c>
    </row>
    <row r="33" spans="1:6" x14ac:dyDescent="0.35">
      <c r="A33" s="38">
        <v>2</v>
      </c>
      <c r="B33" s="39" t="s">
        <v>516</v>
      </c>
      <c r="C33" s="38" t="s">
        <v>517</v>
      </c>
      <c r="D33" s="38">
        <v>2</v>
      </c>
      <c r="E33" s="38" t="s">
        <v>514</v>
      </c>
      <c r="F33" s="39" t="s">
        <v>544</v>
      </c>
    </row>
    <row r="34" spans="1:6" x14ac:dyDescent="0.35">
      <c r="A34" s="38">
        <v>3</v>
      </c>
      <c r="B34" s="39" t="s">
        <v>545</v>
      </c>
      <c r="C34" s="38" t="s">
        <v>513</v>
      </c>
      <c r="D34" s="38">
        <v>9</v>
      </c>
      <c r="E34" s="38" t="s">
        <v>514</v>
      </c>
      <c r="F34" s="39" t="s">
        <v>546</v>
      </c>
    </row>
    <row r="35" spans="1:6" x14ac:dyDescent="0.35">
      <c r="A35" s="38">
        <v>4</v>
      </c>
      <c r="B35" s="39" t="s">
        <v>547</v>
      </c>
      <c r="C35" s="38" t="s">
        <v>517</v>
      </c>
      <c r="D35" s="38">
        <v>1</v>
      </c>
      <c r="E35" s="38" t="s">
        <v>514</v>
      </c>
      <c r="F35" s="40" t="s">
        <v>747</v>
      </c>
    </row>
    <row r="36" spans="1:6" ht="46.5" x14ac:dyDescent="0.35">
      <c r="A36" s="38">
        <v>5</v>
      </c>
      <c r="B36" s="39" t="s">
        <v>527</v>
      </c>
      <c r="C36" s="38" t="s">
        <v>517</v>
      </c>
      <c r="D36" s="38">
        <v>7</v>
      </c>
      <c r="E36" s="38" t="s">
        <v>514</v>
      </c>
      <c r="F36" s="39" t="s">
        <v>549</v>
      </c>
    </row>
    <row r="37" spans="1:6" ht="31" x14ac:dyDescent="0.35">
      <c r="A37" s="38">
        <v>6</v>
      </c>
      <c r="B37" s="39" t="s">
        <v>550</v>
      </c>
      <c r="C37" s="38" t="s">
        <v>532</v>
      </c>
      <c r="D37" s="38" t="s">
        <v>532</v>
      </c>
      <c r="E37" s="38" t="s">
        <v>532</v>
      </c>
      <c r="F37" s="40" t="s">
        <v>548</v>
      </c>
    </row>
    <row r="38" spans="1:6" ht="93" x14ac:dyDescent="0.35">
      <c r="A38" s="48">
        <v>7</v>
      </c>
      <c r="B38" s="49" t="s">
        <v>551</v>
      </c>
      <c r="C38" s="50" t="s">
        <v>517</v>
      </c>
      <c r="D38" s="50">
        <v>75</v>
      </c>
      <c r="E38" s="48" t="s">
        <v>514</v>
      </c>
      <c r="F38" s="51" t="s">
        <v>552</v>
      </c>
    </row>
    <row r="39" spans="1:6" ht="46.5" x14ac:dyDescent="0.35">
      <c r="A39" s="48">
        <v>8</v>
      </c>
      <c r="B39" s="49" t="s">
        <v>553</v>
      </c>
      <c r="C39" s="50" t="s">
        <v>517</v>
      </c>
      <c r="D39" s="50">
        <v>25</v>
      </c>
      <c r="E39" s="48" t="s">
        <v>514</v>
      </c>
      <c r="F39" s="51" t="s">
        <v>554</v>
      </c>
    </row>
    <row r="40" spans="1:6" ht="46.5" x14ac:dyDescent="0.35">
      <c r="A40" s="48">
        <v>9</v>
      </c>
      <c r="B40" s="49" t="s">
        <v>555</v>
      </c>
      <c r="C40" s="50" t="s">
        <v>517</v>
      </c>
      <c r="D40" s="50">
        <v>25</v>
      </c>
      <c r="E40" s="48" t="s">
        <v>556</v>
      </c>
      <c r="F40" s="51" t="s">
        <v>557</v>
      </c>
    </row>
    <row r="41" spans="1:6" ht="46.5" x14ac:dyDescent="0.35">
      <c r="A41" s="48">
        <v>10</v>
      </c>
      <c r="B41" s="49" t="s">
        <v>558</v>
      </c>
      <c r="C41" s="50" t="s">
        <v>517</v>
      </c>
      <c r="D41" s="50">
        <v>25</v>
      </c>
      <c r="E41" s="48" t="s">
        <v>556</v>
      </c>
      <c r="F41" s="51" t="s">
        <v>559</v>
      </c>
    </row>
    <row r="42" spans="1:6" ht="46.5" x14ac:dyDescent="0.35">
      <c r="A42" s="48">
        <v>11</v>
      </c>
      <c r="B42" s="49" t="s">
        <v>560</v>
      </c>
      <c r="C42" s="50" t="s">
        <v>517</v>
      </c>
      <c r="D42" s="50">
        <v>25</v>
      </c>
      <c r="E42" s="48" t="s">
        <v>556</v>
      </c>
      <c r="F42" s="51" t="s">
        <v>561</v>
      </c>
    </row>
    <row r="43" spans="1:6" x14ac:dyDescent="0.35">
      <c r="A43" s="38">
        <v>12</v>
      </c>
      <c r="B43" s="39" t="s">
        <v>562</v>
      </c>
      <c r="C43" s="41" t="s">
        <v>517</v>
      </c>
      <c r="D43" s="41">
        <v>25</v>
      </c>
      <c r="E43" s="38" t="s">
        <v>532</v>
      </c>
      <c r="F43" s="40" t="s">
        <v>533</v>
      </c>
    </row>
    <row r="44" spans="1:6" x14ac:dyDescent="0.35">
      <c r="A44" s="38">
        <v>13</v>
      </c>
      <c r="B44" s="39" t="s">
        <v>564</v>
      </c>
      <c r="C44" s="41" t="s">
        <v>517</v>
      </c>
      <c r="D44" s="41">
        <v>2</v>
      </c>
      <c r="E44" s="38" t="s">
        <v>532</v>
      </c>
      <c r="F44" s="40" t="s">
        <v>533</v>
      </c>
    </row>
    <row r="45" spans="1:6" x14ac:dyDescent="0.35">
      <c r="A45" s="38">
        <v>14</v>
      </c>
      <c r="B45" s="39" t="s">
        <v>566</v>
      </c>
      <c r="C45" s="41" t="s">
        <v>517</v>
      </c>
      <c r="D45" s="41">
        <v>6</v>
      </c>
      <c r="E45" s="38" t="s">
        <v>532</v>
      </c>
      <c r="F45" s="40" t="s">
        <v>533</v>
      </c>
    </row>
    <row r="46" spans="1:6" x14ac:dyDescent="0.35">
      <c r="A46" s="38">
        <v>15</v>
      </c>
      <c r="B46" s="39" t="s">
        <v>568</v>
      </c>
      <c r="C46" s="41" t="s">
        <v>517</v>
      </c>
      <c r="D46" s="41">
        <v>5</v>
      </c>
      <c r="E46" s="38" t="s">
        <v>532</v>
      </c>
      <c r="F46" s="40" t="s">
        <v>533</v>
      </c>
    </row>
    <row r="47" spans="1:6" x14ac:dyDescent="0.35">
      <c r="A47" s="38">
        <v>16</v>
      </c>
      <c r="B47" s="39" t="s">
        <v>570</v>
      </c>
      <c r="C47" s="41" t="s">
        <v>517</v>
      </c>
      <c r="D47" s="41">
        <v>10</v>
      </c>
      <c r="E47" s="38" t="s">
        <v>532</v>
      </c>
      <c r="F47" s="40" t="s">
        <v>533</v>
      </c>
    </row>
    <row r="48" spans="1:6" x14ac:dyDescent="0.35">
      <c r="A48" s="38">
        <v>17</v>
      </c>
      <c r="B48" s="39" t="s">
        <v>572</v>
      </c>
      <c r="C48" s="41" t="s">
        <v>517</v>
      </c>
      <c r="D48" s="41">
        <v>75</v>
      </c>
      <c r="E48" s="38" t="s">
        <v>532</v>
      </c>
      <c r="F48" s="40" t="s">
        <v>533</v>
      </c>
    </row>
    <row r="49" spans="1:6" ht="93" x14ac:dyDescent="0.35">
      <c r="A49" s="48">
        <v>18</v>
      </c>
      <c r="B49" s="49" t="s">
        <v>574</v>
      </c>
      <c r="C49" s="50" t="s">
        <v>517</v>
      </c>
      <c r="D49" s="50">
        <v>75</v>
      </c>
      <c r="E49" s="48" t="s">
        <v>514</v>
      </c>
      <c r="F49" s="53" t="s">
        <v>575</v>
      </c>
    </row>
    <row r="50" spans="1:6" ht="31" x14ac:dyDescent="0.35">
      <c r="A50" s="38">
        <v>19</v>
      </c>
      <c r="B50" s="39" t="s">
        <v>576</v>
      </c>
      <c r="C50" s="41" t="s">
        <v>517</v>
      </c>
      <c r="D50" s="41">
        <v>25</v>
      </c>
      <c r="E50" s="38" t="s">
        <v>532</v>
      </c>
      <c r="F50" s="40" t="s">
        <v>533</v>
      </c>
    </row>
    <row r="51" spans="1:6" ht="77.5" x14ac:dyDescent="0.35">
      <c r="A51" s="38">
        <v>20</v>
      </c>
      <c r="B51" s="39" t="s">
        <v>578</v>
      </c>
      <c r="C51" s="41" t="s">
        <v>517</v>
      </c>
      <c r="D51" s="38">
        <v>4</v>
      </c>
      <c r="E51" s="38" t="s">
        <v>514</v>
      </c>
      <c r="F51" s="39" t="s">
        <v>579</v>
      </c>
    </row>
    <row r="52" spans="1:6" x14ac:dyDescent="0.35">
      <c r="A52" s="38">
        <v>21</v>
      </c>
      <c r="B52" s="39" t="s">
        <v>580</v>
      </c>
      <c r="C52" s="41" t="s">
        <v>532</v>
      </c>
      <c r="D52" s="38" t="s">
        <v>532</v>
      </c>
      <c r="E52" s="38" t="s">
        <v>532</v>
      </c>
      <c r="F52" s="40" t="s">
        <v>548</v>
      </c>
    </row>
    <row r="53" spans="1:6" x14ac:dyDescent="0.35">
      <c r="A53" s="38">
        <v>22</v>
      </c>
      <c r="B53" s="39" t="s">
        <v>581</v>
      </c>
      <c r="C53" s="41" t="s">
        <v>517</v>
      </c>
      <c r="D53" s="41">
        <v>2</v>
      </c>
      <c r="E53" s="38" t="s">
        <v>514</v>
      </c>
      <c r="F53" s="42" t="s">
        <v>582</v>
      </c>
    </row>
    <row r="54" spans="1:6" x14ac:dyDescent="0.35">
      <c r="A54" s="38">
        <v>23</v>
      </c>
      <c r="B54" s="39" t="s">
        <v>583</v>
      </c>
      <c r="C54" s="41" t="s">
        <v>532</v>
      </c>
      <c r="D54" s="41" t="s">
        <v>532</v>
      </c>
      <c r="E54" s="38" t="s">
        <v>532</v>
      </c>
      <c r="F54" s="40" t="s">
        <v>548</v>
      </c>
    </row>
    <row r="55" spans="1:6" x14ac:dyDescent="0.35">
      <c r="A55" s="38">
        <v>24</v>
      </c>
      <c r="B55" s="47" t="s">
        <v>752</v>
      </c>
      <c r="C55" s="38" t="s">
        <v>532</v>
      </c>
      <c r="D55" s="38" t="s">
        <v>532</v>
      </c>
      <c r="E55" s="38" t="s">
        <v>532</v>
      </c>
      <c r="F55" s="39" t="s">
        <v>548</v>
      </c>
    </row>
    <row r="56" spans="1:6" x14ac:dyDescent="0.35">
      <c r="A56" s="79">
        <v>25</v>
      </c>
      <c r="B56" s="80" t="s">
        <v>773</v>
      </c>
      <c r="C56" s="79" t="s">
        <v>532</v>
      </c>
      <c r="D56" s="79" t="s">
        <v>532</v>
      </c>
      <c r="E56" s="79" t="s">
        <v>532</v>
      </c>
      <c r="F56" s="81" t="s">
        <v>548</v>
      </c>
    </row>
    <row r="57" spans="1:6" x14ac:dyDescent="0.35">
      <c r="A57" s="79">
        <v>26</v>
      </c>
      <c r="B57" s="80" t="s">
        <v>774</v>
      </c>
      <c r="C57" s="79" t="s">
        <v>532</v>
      </c>
      <c r="D57" s="79" t="s">
        <v>532</v>
      </c>
      <c r="E57" s="79" t="s">
        <v>532</v>
      </c>
      <c r="F57" s="81" t="s">
        <v>548</v>
      </c>
    </row>
    <row r="58" spans="1:6" x14ac:dyDescent="0.35">
      <c r="A58" s="79">
        <v>27</v>
      </c>
      <c r="B58" s="80" t="s">
        <v>775</v>
      </c>
      <c r="C58" s="79" t="s">
        <v>532</v>
      </c>
      <c r="D58" s="79" t="s">
        <v>532</v>
      </c>
      <c r="E58" s="79" t="s">
        <v>532</v>
      </c>
      <c r="F58" s="81" t="s">
        <v>548</v>
      </c>
    </row>
    <row r="59" spans="1:6" x14ac:dyDescent="0.35">
      <c r="A59" s="38">
        <v>28</v>
      </c>
      <c r="B59" s="40" t="s">
        <v>587</v>
      </c>
      <c r="C59" s="41" t="s">
        <v>513</v>
      </c>
      <c r="D59" s="38">
        <v>9</v>
      </c>
      <c r="E59" s="38" t="s">
        <v>532</v>
      </c>
      <c r="F59" s="40" t="s">
        <v>533</v>
      </c>
    </row>
    <row r="60" spans="1:6" ht="62" x14ac:dyDescent="0.35">
      <c r="A60" s="38">
        <v>29</v>
      </c>
      <c r="B60" s="39" t="s">
        <v>589</v>
      </c>
      <c r="C60" s="38" t="s">
        <v>590</v>
      </c>
      <c r="D60" s="38" t="s">
        <v>591</v>
      </c>
      <c r="E60" s="38" t="s">
        <v>514</v>
      </c>
      <c r="F60" s="40" t="s">
        <v>533</v>
      </c>
    </row>
    <row r="61" spans="1:6" x14ac:dyDescent="0.35">
      <c r="A61" s="38">
        <v>30</v>
      </c>
      <c r="B61" s="40" t="s">
        <v>593</v>
      </c>
      <c r="C61" s="41" t="s">
        <v>517</v>
      </c>
      <c r="D61" s="41">
        <v>15</v>
      </c>
      <c r="E61" s="41" t="s">
        <v>514</v>
      </c>
      <c r="F61" s="40" t="s">
        <v>748</v>
      </c>
    </row>
    <row r="62" spans="1:6" ht="31" x14ac:dyDescent="0.35">
      <c r="A62" s="38">
        <v>31</v>
      </c>
      <c r="B62" s="39" t="s">
        <v>594</v>
      </c>
      <c r="C62" s="41" t="s">
        <v>532</v>
      </c>
      <c r="D62" s="41" t="s">
        <v>532</v>
      </c>
      <c r="E62" s="41" t="s">
        <v>532</v>
      </c>
      <c r="F62" s="40" t="s">
        <v>749</v>
      </c>
    </row>
    <row r="63" spans="1:6" ht="31" x14ac:dyDescent="0.35">
      <c r="A63" s="38">
        <v>32</v>
      </c>
      <c r="B63" s="39" t="s">
        <v>595</v>
      </c>
      <c r="C63" s="41" t="s">
        <v>532</v>
      </c>
      <c r="D63" s="41" t="s">
        <v>532</v>
      </c>
      <c r="E63" s="41" t="s">
        <v>532</v>
      </c>
      <c r="F63" s="39" t="s">
        <v>533</v>
      </c>
    </row>
    <row r="64" spans="1:6" x14ac:dyDescent="0.35">
      <c r="A64" s="38">
        <v>33</v>
      </c>
      <c r="B64" s="39" t="s">
        <v>596</v>
      </c>
      <c r="C64" s="38" t="s">
        <v>532</v>
      </c>
      <c r="D64" s="38" t="s">
        <v>532</v>
      </c>
      <c r="E64" s="38" t="s">
        <v>532</v>
      </c>
      <c r="F64" s="39" t="s">
        <v>533</v>
      </c>
    </row>
    <row r="65" spans="1:6" ht="62" x14ac:dyDescent="0.35">
      <c r="A65" s="38">
        <v>34</v>
      </c>
      <c r="B65" s="39" t="s">
        <v>597</v>
      </c>
      <c r="C65" s="38" t="s">
        <v>517</v>
      </c>
      <c r="D65" s="38">
        <v>2</v>
      </c>
      <c r="E65" s="38" t="s">
        <v>514</v>
      </c>
      <c r="F65" s="39" t="s">
        <v>730</v>
      </c>
    </row>
    <row r="66" spans="1:6" ht="31" x14ac:dyDescent="0.35">
      <c r="A66" s="38">
        <v>35</v>
      </c>
      <c r="B66" s="39" t="s">
        <v>599</v>
      </c>
      <c r="C66" s="38" t="s">
        <v>517</v>
      </c>
      <c r="D66" s="38">
        <v>25</v>
      </c>
      <c r="E66" s="38" t="s">
        <v>532</v>
      </c>
      <c r="F66" s="40" t="s">
        <v>533</v>
      </c>
    </row>
    <row r="67" spans="1:6" ht="31" x14ac:dyDescent="0.35">
      <c r="A67" s="38">
        <v>36</v>
      </c>
      <c r="B67" s="39" t="s">
        <v>601</v>
      </c>
      <c r="C67" s="38" t="s">
        <v>517</v>
      </c>
      <c r="D67" s="38">
        <v>25</v>
      </c>
      <c r="E67" s="38" t="s">
        <v>532</v>
      </c>
      <c r="F67" s="40" t="s">
        <v>533</v>
      </c>
    </row>
    <row r="68" spans="1:6" ht="31" x14ac:dyDescent="0.35">
      <c r="A68" s="38">
        <v>37</v>
      </c>
      <c r="B68" s="39" t="s">
        <v>602</v>
      </c>
      <c r="C68" s="38" t="s">
        <v>517</v>
      </c>
      <c r="D68" s="38">
        <v>25</v>
      </c>
      <c r="E68" s="38" t="s">
        <v>532</v>
      </c>
      <c r="F68" s="40" t="s">
        <v>533</v>
      </c>
    </row>
    <row r="69" spans="1:6" ht="31" x14ac:dyDescent="0.35">
      <c r="A69" s="38">
        <v>38</v>
      </c>
      <c r="B69" s="39" t="s">
        <v>603</v>
      </c>
      <c r="C69" s="38" t="s">
        <v>517</v>
      </c>
      <c r="D69" s="38">
        <v>25</v>
      </c>
      <c r="E69" s="38" t="s">
        <v>532</v>
      </c>
      <c r="F69" s="40" t="s">
        <v>533</v>
      </c>
    </row>
    <row r="70" spans="1:6" x14ac:dyDescent="0.35">
      <c r="A70" s="38">
        <v>39</v>
      </c>
      <c r="B70" s="39" t="s">
        <v>604</v>
      </c>
      <c r="C70" s="38" t="s">
        <v>517</v>
      </c>
      <c r="D70" s="38">
        <v>25</v>
      </c>
      <c r="E70" s="38" t="s">
        <v>532</v>
      </c>
      <c r="F70" s="40" t="s">
        <v>533</v>
      </c>
    </row>
    <row r="71" spans="1:6" x14ac:dyDescent="0.35">
      <c r="A71" s="38">
        <v>40</v>
      </c>
      <c r="B71" s="39" t="s">
        <v>605</v>
      </c>
      <c r="C71" s="38" t="s">
        <v>517</v>
      </c>
      <c r="D71" s="38">
        <v>2</v>
      </c>
      <c r="E71" s="38" t="s">
        <v>532</v>
      </c>
      <c r="F71" s="40" t="s">
        <v>533</v>
      </c>
    </row>
    <row r="72" spans="1:6" x14ac:dyDescent="0.35">
      <c r="A72" s="38">
        <v>41</v>
      </c>
      <c r="B72" s="39" t="s">
        <v>607</v>
      </c>
      <c r="C72" s="38" t="s">
        <v>517</v>
      </c>
      <c r="D72" s="38">
        <v>6</v>
      </c>
      <c r="E72" s="38" t="s">
        <v>532</v>
      </c>
      <c r="F72" s="40" t="s">
        <v>533</v>
      </c>
    </row>
    <row r="73" spans="1:6" ht="31" x14ac:dyDescent="0.35">
      <c r="A73" s="38">
        <v>42</v>
      </c>
      <c r="B73" s="39" t="s">
        <v>609</v>
      </c>
      <c r="C73" s="38" t="s">
        <v>517</v>
      </c>
      <c r="D73" s="38">
        <v>5</v>
      </c>
      <c r="E73" s="38" t="s">
        <v>532</v>
      </c>
      <c r="F73" s="40" t="s">
        <v>533</v>
      </c>
    </row>
    <row r="74" spans="1:6" ht="31" x14ac:dyDescent="0.35">
      <c r="A74" s="38">
        <v>43</v>
      </c>
      <c r="B74" s="39" t="s">
        <v>611</v>
      </c>
      <c r="C74" s="38" t="s">
        <v>517</v>
      </c>
      <c r="D74" s="38">
        <v>10</v>
      </c>
      <c r="E74" s="38" t="s">
        <v>532</v>
      </c>
      <c r="F74" s="40" t="s">
        <v>533</v>
      </c>
    </row>
    <row r="75" spans="1:6" ht="31" x14ac:dyDescent="0.35">
      <c r="A75" s="38">
        <v>44</v>
      </c>
      <c r="B75" s="39" t="s">
        <v>613</v>
      </c>
      <c r="C75" s="38" t="s">
        <v>517</v>
      </c>
      <c r="D75" s="38">
        <v>75</v>
      </c>
      <c r="E75" s="38" t="s">
        <v>532</v>
      </c>
      <c r="F75" s="40" t="s">
        <v>533</v>
      </c>
    </row>
    <row r="76" spans="1:6" ht="31" x14ac:dyDescent="0.35">
      <c r="A76" s="38">
        <v>45</v>
      </c>
      <c r="B76" s="39" t="s">
        <v>614</v>
      </c>
      <c r="C76" s="38" t="s">
        <v>513</v>
      </c>
      <c r="D76" s="38">
        <v>10</v>
      </c>
      <c r="E76" s="38" t="s">
        <v>532</v>
      </c>
      <c r="F76" s="40" t="s">
        <v>533</v>
      </c>
    </row>
    <row r="77" spans="1:6" ht="46.5" x14ac:dyDescent="0.35">
      <c r="A77" s="48">
        <v>46</v>
      </c>
      <c r="B77" s="49" t="s">
        <v>616</v>
      </c>
      <c r="C77" s="48" t="s">
        <v>517</v>
      </c>
      <c r="D77" s="48">
        <v>3</v>
      </c>
      <c r="E77" s="48" t="s">
        <v>514</v>
      </c>
      <c r="F77" s="51" t="s">
        <v>617</v>
      </c>
    </row>
    <row r="78" spans="1:6" ht="31" x14ac:dyDescent="0.35">
      <c r="A78" s="38">
        <v>47</v>
      </c>
      <c r="B78" s="39" t="s">
        <v>1</v>
      </c>
      <c r="C78" s="38" t="s">
        <v>517</v>
      </c>
      <c r="D78" s="38">
        <v>2</v>
      </c>
      <c r="E78" s="38" t="s">
        <v>556</v>
      </c>
      <c r="F78" s="39" t="s">
        <v>618</v>
      </c>
    </row>
    <row r="79" spans="1:6" ht="46.5" x14ac:dyDescent="0.35">
      <c r="A79" s="38">
        <v>48</v>
      </c>
      <c r="B79" s="39" t="s">
        <v>619</v>
      </c>
      <c r="C79" s="38" t="s">
        <v>517</v>
      </c>
      <c r="D79" s="38">
        <v>3</v>
      </c>
      <c r="E79" s="38" t="s">
        <v>556</v>
      </c>
      <c r="F79" s="39" t="s">
        <v>620</v>
      </c>
    </row>
    <row r="80" spans="1:6" ht="46.5" x14ac:dyDescent="0.35">
      <c r="A80" s="38">
        <v>49</v>
      </c>
      <c r="B80" s="39" t="s">
        <v>621</v>
      </c>
      <c r="C80" s="38" t="s">
        <v>517</v>
      </c>
      <c r="D80" s="38">
        <v>3</v>
      </c>
      <c r="E80" s="38" t="s">
        <v>556</v>
      </c>
      <c r="F80" s="39" t="s">
        <v>622</v>
      </c>
    </row>
    <row r="81" spans="1:6" ht="46.5" x14ac:dyDescent="0.35">
      <c r="A81" s="38">
        <v>50</v>
      </c>
      <c r="B81" s="39" t="s">
        <v>623</v>
      </c>
      <c r="C81" s="38" t="s">
        <v>517</v>
      </c>
      <c r="D81" s="38">
        <v>150</v>
      </c>
      <c r="E81" s="38" t="s">
        <v>556</v>
      </c>
      <c r="F81" s="39" t="s">
        <v>624</v>
      </c>
    </row>
    <row r="82" spans="1:6" x14ac:dyDescent="0.35">
      <c r="A82" s="38">
        <v>51</v>
      </c>
      <c r="B82" s="39" t="s">
        <v>625</v>
      </c>
      <c r="C82" s="41" t="s">
        <v>513</v>
      </c>
      <c r="D82" s="38">
        <v>9</v>
      </c>
      <c r="E82" s="38" t="s">
        <v>514</v>
      </c>
      <c r="F82" s="39" t="s">
        <v>750</v>
      </c>
    </row>
    <row r="83" spans="1:6" ht="62" x14ac:dyDescent="0.35">
      <c r="A83" s="38">
        <v>52</v>
      </c>
      <c r="B83" s="39" t="s">
        <v>627</v>
      </c>
      <c r="C83" s="38" t="s">
        <v>590</v>
      </c>
      <c r="D83" s="38">
        <v>15</v>
      </c>
      <c r="E83" s="38" t="s">
        <v>514</v>
      </c>
      <c r="F83" s="39" t="s">
        <v>750</v>
      </c>
    </row>
    <row r="84" spans="1:6" ht="46.5" x14ac:dyDescent="0.35">
      <c r="A84" s="38">
        <v>53</v>
      </c>
      <c r="B84" s="39" t="s">
        <v>629</v>
      </c>
      <c r="C84" s="38" t="s">
        <v>590</v>
      </c>
      <c r="D84" s="38">
        <v>15</v>
      </c>
      <c r="E84" s="38" t="s">
        <v>514</v>
      </c>
      <c r="F84" s="39" t="s">
        <v>750</v>
      </c>
    </row>
    <row r="85" spans="1:6" x14ac:dyDescent="0.35">
      <c r="A85" s="38">
        <v>54</v>
      </c>
      <c r="B85" s="39" t="s">
        <v>631</v>
      </c>
      <c r="C85" s="41" t="s">
        <v>513</v>
      </c>
      <c r="D85" s="38">
        <v>9</v>
      </c>
      <c r="E85" s="38" t="s">
        <v>514</v>
      </c>
      <c r="F85" s="39" t="s">
        <v>750</v>
      </c>
    </row>
    <row r="86" spans="1:6" ht="62" x14ac:dyDescent="0.35">
      <c r="A86" s="38">
        <v>55</v>
      </c>
      <c r="B86" s="39" t="s">
        <v>633</v>
      </c>
      <c r="C86" s="38" t="s">
        <v>590</v>
      </c>
      <c r="D86" s="38">
        <v>15</v>
      </c>
      <c r="E86" s="38" t="s">
        <v>514</v>
      </c>
      <c r="F86" s="39" t="s">
        <v>750</v>
      </c>
    </row>
    <row r="87" spans="1:6" ht="46.5" x14ac:dyDescent="0.35">
      <c r="A87" s="38">
        <v>56</v>
      </c>
      <c r="B87" s="39" t="s">
        <v>635</v>
      </c>
      <c r="C87" s="38" t="s">
        <v>590</v>
      </c>
      <c r="D87" s="38">
        <v>15</v>
      </c>
      <c r="E87" s="38" t="s">
        <v>514</v>
      </c>
      <c r="F87" s="39" t="s">
        <v>750</v>
      </c>
    </row>
    <row r="88" spans="1:6" x14ac:dyDescent="0.35">
      <c r="A88" s="38">
        <v>57</v>
      </c>
      <c r="B88" s="39" t="s">
        <v>637</v>
      </c>
      <c r="C88" s="41" t="s">
        <v>513</v>
      </c>
      <c r="D88" s="38">
        <v>9</v>
      </c>
      <c r="E88" s="38" t="s">
        <v>514</v>
      </c>
      <c r="F88" s="39" t="s">
        <v>750</v>
      </c>
    </row>
    <row r="89" spans="1:6" ht="62" x14ac:dyDescent="0.35">
      <c r="A89" s="38">
        <v>58</v>
      </c>
      <c r="B89" s="39" t="s">
        <v>639</v>
      </c>
      <c r="C89" s="38" t="s">
        <v>590</v>
      </c>
      <c r="D89" s="38">
        <v>15</v>
      </c>
      <c r="E89" s="38" t="s">
        <v>514</v>
      </c>
      <c r="F89" s="39" t="s">
        <v>750</v>
      </c>
    </row>
    <row r="90" spans="1:6" ht="46.5" x14ac:dyDescent="0.35">
      <c r="A90" s="38">
        <v>59</v>
      </c>
      <c r="B90" s="39" t="s">
        <v>641</v>
      </c>
      <c r="C90" s="38" t="s">
        <v>590</v>
      </c>
      <c r="D90" s="38">
        <v>15</v>
      </c>
      <c r="E90" s="38" t="s">
        <v>514</v>
      </c>
      <c r="F90" s="39" t="s">
        <v>750</v>
      </c>
    </row>
    <row r="91" spans="1:6" x14ac:dyDescent="0.35">
      <c r="A91" s="38">
        <v>60</v>
      </c>
      <c r="B91" s="39" t="s">
        <v>643</v>
      </c>
      <c r="C91" s="41" t="s">
        <v>513</v>
      </c>
      <c r="D91" s="38">
        <v>9</v>
      </c>
      <c r="E91" s="38" t="s">
        <v>514</v>
      </c>
      <c r="F91" s="39" t="s">
        <v>750</v>
      </c>
    </row>
    <row r="92" spans="1:6" ht="62" x14ac:dyDescent="0.35">
      <c r="A92" s="38">
        <v>61</v>
      </c>
      <c r="B92" s="39" t="s">
        <v>645</v>
      </c>
      <c r="C92" s="38" t="s">
        <v>590</v>
      </c>
      <c r="D92" s="38">
        <v>15</v>
      </c>
      <c r="E92" s="38" t="s">
        <v>514</v>
      </c>
      <c r="F92" s="39" t="s">
        <v>750</v>
      </c>
    </row>
    <row r="93" spans="1:6" ht="46.5" x14ac:dyDescent="0.35">
      <c r="A93" s="38">
        <v>62</v>
      </c>
      <c r="B93" s="39" t="s">
        <v>647</v>
      </c>
      <c r="C93" s="38" t="s">
        <v>590</v>
      </c>
      <c r="D93" s="38">
        <v>15</v>
      </c>
      <c r="E93" s="38" t="s">
        <v>514</v>
      </c>
      <c r="F93" s="39" t="s">
        <v>750</v>
      </c>
    </row>
    <row r="94" spans="1:6" ht="46.5" x14ac:dyDescent="0.35">
      <c r="A94" s="48">
        <v>63</v>
      </c>
      <c r="B94" s="49" t="s">
        <v>649</v>
      </c>
      <c r="C94" s="48" t="s">
        <v>513</v>
      </c>
      <c r="D94" s="48">
        <v>7</v>
      </c>
      <c r="E94" s="48" t="s">
        <v>556</v>
      </c>
      <c r="F94" s="49" t="s">
        <v>650</v>
      </c>
    </row>
    <row r="95" spans="1:6" x14ac:dyDescent="0.35">
      <c r="A95" s="38">
        <v>64</v>
      </c>
      <c r="B95" s="39" t="s">
        <v>651</v>
      </c>
      <c r="C95" s="38" t="s">
        <v>513</v>
      </c>
      <c r="D95" s="38">
        <v>9</v>
      </c>
      <c r="E95" s="38" t="s">
        <v>514</v>
      </c>
      <c r="F95" s="39" t="s">
        <v>750</v>
      </c>
    </row>
    <row r="96" spans="1:6" ht="46.5" x14ac:dyDescent="0.35">
      <c r="A96" s="38">
        <v>65</v>
      </c>
      <c r="B96" s="39" t="s">
        <v>653</v>
      </c>
      <c r="C96" s="38" t="s">
        <v>590</v>
      </c>
      <c r="D96" s="38">
        <v>15</v>
      </c>
      <c r="E96" s="38" t="s">
        <v>514</v>
      </c>
      <c r="F96" s="39" t="s">
        <v>750</v>
      </c>
    </row>
    <row r="97" spans="1:6" ht="31" x14ac:dyDescent="0.35">
      <c r="A97" s="38">
        <v>66</v>
      </c>
      <c r="B97" s="39" t="s">
        <v>655</v>
      </c>
      <c r="C97" s="38" t="s">
        <v>513</v>
      </c>
      <c r="D97" s="38">
        <v>9</v>
      </c>
      <c r="E97" s="38" t="s">
        <v>514</v>
      </c>
      <c r="F97" s="39" t="s">
        <v>750</v>
      </c>
    </row>
    <row r="98" spans="1:6" ht="31" x14ac:dyDescent="0.35">
      <c r="A98" s="38">
        <v>67</v>
      </c>
      <c r="B98" s="39" t="s">
        <v>657</v>
      </c>
      <c r="C98" s="38" t="s">
        <v>513</v>
      </c>
      <c r="D98" s="38">
        <v>9</v>
      </c>
      <c r="E98" s="38" t="s">
        <v>514</v>
      </c>
      <c r="F98" s="39" t="s">
        <v>750</v>
      </c>
    </row>
    <row r="99" spans="1:6" ht="31" x14ac:dyDescent="0.35">
      <c r="A99" s="38">
        <v>68</v>
      </c>
      <c r="B99" s="39" t="s">
        <v>659</v>
      </c>
      <c r="C99" s="38" t="s">
        <v>513</v>
      </c>
      <c r="D99" s="38">
        <v>9</v>
      </c>
      <c r="E99" s="38" t="s">
        <v>514</v>
      </c>
      <c r="F99" s="39" t="s">
        <v>750</v>
      </c>
    </row>
    <row r="100" spans="1:6" x14ac:dyDescent="0.35">
      <c r="A100" s="38">
        <v>69</v>
      </c>
      <c r="B100" s="39" t="s">
        <v>661</v>
      </c>
      <c r="C100" s="38" t="s">
        <v>532</v>
      </c>
      <c r="D100" s="38" t="s">
        <v>532</v>
      </c>
      <c r="E100" s="41" t="s">
        <v>532</v>
      </c>
      <c r="F100" s="39" t="s">
        <v>533</v>
      </c>
    </row>
    <row r="101" spans="1:6" x14ac:dyDescent="0.35">
      <c r="A101" s="79">
        <v>70</v>
      </c>
      <c r="B101" s="80" t="s">
        <v>776</v>
      </c>
      <c r="C101" s="79" t="s">
        <v>532</v>
      </c>
      <c r="D101" s="79" t="s">
        <v>532</v>
      </c>
      <c r="E101" s="79" t="s">
        <v>532</v>
      </c>
      <c r="F101" s="81" t="s">
        <v>548</v>
      </c>
    </row>
    <row r="102" spans="1:6" ht="49.5" x14ac:dyDescent="0.35">
      <c r="A102" s="48">
        <v>71</v>
      </c>
      <c r="B102" s="49" t="s">
        <v>662</v>
      </c>
      <c r="C102" s="48" t="s">
        <v>513</v>
      </c>
      <c r="D102" s="48">
        <v>10</v>
      </c>
      <c r="E102" s="48" t="s">
        <v>514</v>
      </c>
      <c r="F102" s="55" t="s">
        <v>663</v>
      </c>
    </row>
    <row r="103" spans="1:6" ht="62" x14ac:dyDescent="0.35">
      <c r="A103" s="48">
        <v>72</v>
      </c>
      <c r="B103" s="49" t="s">
        <v>664</v>
      </c>
      <c r="C103" s="50" t="s">
        <v>517</v>
      </c>
      <c r="D103" s="50">
        <v>10</v>
      </c>
      <c r="E103" s="48" t="s">
        <v>514</v>
      </c>
      <c r="F103" s="51" t="s">
        <v>665</v>
      </c>
    </row>
    <row r="104" spans="1:6" ht="46.5" x14ac:dyDescent="0.35">
      <c r="A104" s="48">
        <v>73</v>
      </c>
      <c r="B104" s="49" t="s">
        <v>666</v>
      </c>
      <c r="C104" s="50" t="s">
        <v>517</v>
      </c>
      <c r="D104" s="50">
        <v>10</v>
      </c>
      <c r="E104" s="50" t="s">
        <v>556</v>
      </c>
      <c r="F104" s="49" t="s">
        <v>667</v>
      </c>
    </row>
    <row r="105" spans="1:6" ht="46.5" x14ac:dyDescent="0.35">
      <c r="A105" s="48">
        <v>74</v>
      </c>
      <c r="B105" s="49" t="s">
        <v>668</v>
      </c>
      <c r="C105" s="48" t="s">
        <v>751</v>
      </c>
      <c r="D105" s="48">
        <v>20</v>
      </c>
      <c r="E105" s="50" t="s">
        <v>556</v>
      </c>
      <c r="F105" s="49" t="s">
        <v>667</v>
      </c>
    </row>
    <row r="106" spans="1:6" x14ac:dyDescent="0.35">
      <c r="A106" s="79">
        <v>75</v>
      </c>
      <c r="B106" s="80" t="s">
        <v>680</v>
      </c>
      <c r="C106" s="79" t="s">
        <v>532</v>
      </c>
      <c r="D106" s="79" t="s">
        <v>532</v>
      </c>
      <c r="E106" s="79" t="s">
        <v>532</v>
      </c>
      <c r="F106" s="81" t="s">
        <v>548</v>
      </c>
    </row>
    <row r="107" spans="1:6" ht="62" x14ac:dyDescent="0.35">
      <c r="A107" s="48">
        <v>76</v>
      </c>
      <c r="B107" s="54" t="s">
        <v>584</v>
      </c>
      <c r="C107" s="50" t="s">
        <v>517</v>
      </c>
      <c r="D107" s="50">
        <v>25</v>
      </c>
      <c r="E107" s="48" t="s">
        <v>556</v>
      </c>
      <c r="F107" s="51" t="s">
        <v>669</v>
      </c>
    </row>
    <row r="108" spans="1:6" ht="62" x14ac:dyDescent="0.35">
      <c r="A108" s="48">
        <v>77</v>
      </c>
      <c r="B108" s="54" t="s">
        <v>585</v>
      </c>
      <c r="C108" s="50" t="s">
        <v>517</v>
      </c>
      <c r="D108" s="50">
        <v>25</v>
      </c>
      <c r="E108" s="48" t="s">
        <v>556</v>
      </c>
      <c r="F108" s="51" t="s">
        <v>670</v>
      </c>
    </row>
    <row r="109" spans="1:6" ht="62" x14ac:dyDescent="0.35">
      <c r="A109" s="48">
        <v>78</v>
      </c>
      <c r="B109" s="54" t="s">
        <v>586</v>
      </c>
      <c r="C109" s="50" t="s">
        <v>517</v>
      </c>
      <c r="D109" s="50">
        <v>25</v>
      </c>
      <c r="E109" s="48" t="s">
        <v>556</v>
      </c>
      <c r="F109" s="51" t="s">
        <v>671</v>
      </c>
    </row>
    <row r="110" spans="1:6" ht="46.5" x14ac:dyDescent="0.35">
      <c r="A110" s="48">
        <v>79</v>
      </c>
      <c r="B110" s="54" t="s">
        <v>672</v>
      </c>
      <c r="C110" s="48" t="s">
        <v>517</v>
      </c>
      <c r="D110" s="48">
        <v>3</v>
      </c>
      <c r="E110" s="48" t="s">
        <v>514</v>
      </c>
      <c r="F110" s="51" t="s">
        <v>617</v>
      </c>
    </row>
    <row r="111" spans="1:6" x14ac:dyDescent="0.35">
      <c r="A111" s="38">
        <v>80</v>
      </c>
      <c r="B111" s="39" t="s">
        <v>673</v>
      </c>
      <c r="C111" s="41" t="s">
        <v>532</v>
      </c>
      <c r="D111" s="38" t="s">
        <v>532</v>
      </c>
      <c r="E111" s="41" t="s">
        <v>532</v>
      </c>
      <c r="F111" s="39" t="s">
        <v>533</v>
      </c>
    </row>
    <row r="112" spans="1:6" x14ac:dyDescent="0.35">
      <c r="A112" s="111"/>
      <c r="B112" s="112"/>
      <c r="C112" s="112"/>
      <c r="D112" s="112"/>
      <c r="E112" s="112"/>
      <c r="F112" s="112"/>
    </row>
    <row r="113" spans="1:6" x14ac:dyDescent="0.35">
      <c r="A113" s="68"/>
      <c r="B113" s="68"/>
      <c r="C113" s="68"/>
      <c r="D113" s="68"/>
      <c r="E113" s="69"/>
      <c r="F113" s="68"/>
    </row>
    <row r="114" spans="1:6" x14ac:dyDescent="0.35">
      <c r="A114" s="70"/>
      <c r="B114" s="71"/>
      <c r="C114" s="70"/>
      <c r="D114" s="70"/>
      <c r="E114" s="70"/>
      <c r="F114" s="71"/>
    </row>
    <row r="115" spans="1:6" x14ac:dyDescent="0.35">
      <c r="A115" s="70"/>
      <c r="B115" s="71"/>
      <c r="C115" s="70"/>
      <c r="D115" s="70"/>
      <c r="E115" s="70"/>
      <c r="F115" s="72"/>
    </row>
    <row r="116" spans="1:6" x14ac:dyDescent="0.35">
      <c r="A116" s="70"/>
      <c r="B116" s="71"/>
      <c r="C116" s="70"/>
      <c r="D116" s="70"/>
      <c r="E116" s="70"/>
      <c r="F116" s="71"/>
    </row>
    <row r="117" spans="1:6" x14ac:dyDescent="0.35">
      <c r="A117" s="70"/>
      <c r="B117" s="61"/>
      <c r="C117" s="73"/>
      <c r="D117" s="73"/>
      <c r="E117" s="70"/>
      <c r="F117" s="61"/>
    </row>
    <row r="118" spans="1:6" x14ac:dyDescent="0.35">
      <c r="A118" s="70"/>
      <c r="B118" s="61"/>
      <c r="C118" s="73"/>
      <c r="D118" s="73"/>
      <c r="E118" s="70"/>
      <c r="F118" s="61"/>
    </row>
    <row r="119" spans="1:6" x14ac:dyDescent="0.35">
      <c r="A119" s="73"/>
      <c r="B119" s="61"/>
      <c r="C119" s="73"/>
      <c r="D119" s="73"/>
      <c r="E119" s="61"/>
      <c r="F119" s="61"/>
    </row>
    <row r="120" spans="1:6" x14ac:dyDescent="0.35">
      <c r="A120" s="70"/>
      <c r="B120" s="61"/>
      <c r="C120" s="73"/>
      <c r="D120" s="73"/>
      <c r="E120" s="70"/>
      <c r="F120" s="61"/>
    </row>
    <row r="121" spans="1:6" x14ac:dyDescent="0.35">
      <c r="A121" s="70"/>
      <c r="B121" s="61"/>
      <c r="C121" s="73"/>
      <c r="D121" s="73"/>
      <c r="E121" s="70"/>
      <c r="F121" s="61"/>
    </row>
    <row r="122" spans="1:6" x14ac:dyDescent="0.35">
      <c r="A122" s="70"/>
      <c r="B122" s="71"/>
      <c r="C122" s="73"/>
      <c r="D122" s="73"/>
      <c r="E122" s="70"/>
      <c r="F122" s="61"/>
    </row>
    <row r="123" spans="1:6" x14ac:dyDescent="0.35">
      <c r="A123" s="70"/>
      <c r="B123" s="71"/>
      <c r="C123" s="73"/>
      <c r="D123" s="73"/>
      <c r="E123" s="70"/>
      <c r="F123" s="61"/>
    </row>
    <row r="124" spans="1:6" x14ac:dyDescent="0.35">
      <c r="A124" s="70"/>
      <c r="B124" s="71"/>
      <c r="C124" s="73"/>
      <c r="D124" s="73"/>
      <c r="E124" s="70"/>
      <c r="F124" s="61"/>
    </row>
    <row r="125" spans="1:6" x14ac:dyDescent="0.35">
      <c r="A125" s="70"/>
      <c r="B125" s="71"/>
      <c r="C125" s="73"/>
      <c r="D125" s="73"/>
      <c r="E125" s="70"/>
      <c r="F125" s="61"/>
    </row>
    <row r="126" spans="1:6" x14ac:dyDescent="0.35">
      <c r="A126" s="70"/>
      <c r="B126" s="61"/>
      <c r="C126" s="73"/>
      <c r="D126" s="73"/>
      <c r="E126" s="70"/>
      <c r="F126" s="61"/>
    </row>
    <row r="127" spans="1:6" x14ac:dyDescent="0.35">
      <c r="A127" s="70"/>
      <c r="B127" s="61"/>
      <c r="C127" s="73"/>
      <c r="D127" s="73"/>
      <c r="E127" s="70"/>
      <c r="F127" s="61"/>
    </row>
    <row r="128" spans="1:6" x14ac:dyDescent="0.35">
      <c r="A128" s="70"/>
      <c r="B128" s="61"/>
      <c r="C128" s="73"/>
      <c r="D128" s="73"/>
      <c r="E128" s="70"/>
      <c r="F128" s="61"/>
    </row>
    <row r="129" spans="1:6" x14ac:dyDescent="0.35">
      <c r="A129" s="70"/>
      <c r="B129" s="61"/>
      <c r="C129" s="70"/>
      <c r="D129" s="70"/>
      <c r="E129" s="70"/>
      <c r="F129" s="61"/>
    </row>
    <row r="130" spans="1:6" x14ac:dyDescent="0.35">
      <c r="A130" s="70"/>
      <c r="B130" s="61"/>
      <c r="C130" s="73"/>
      <c r="D130" s="73"/>
      <c r="E130" s="70"/>
      <c r="F130" s="71"/>
    </row>
    <row r="131" spans="1:6" x14ac:dyDescent="0.35">
      <c r="A131" s="70"/>
      <c r="B131" s="71"/>
      <c r="C131" s="70"/>
      <c r="D131" s="70"/>
      <c r="E131" s="70"/>
      <c r="F131" s="71"/>
    </row>
    <row r="132" spans="1:6" x14ac:dyDescent="0.35">
      <c r="A132" s="70"/>
      <c r="B132" s="71"/>
      <c r="C132" s="70"/>
      <c r="D132" s="70"/>
      <c r="E132" s="70"/>
      <c r="F132" s="71"/>
    </row>
    <row r="133" spans="1:6" x14ac:dyDescent="0.35">
      <c r="A133" s="70"/>
      <c r="B133" s="71"/>
      <c r="C133" s="70"/>
      <c r="D133" s="70"/>
      <c r="E133" s="70"/>
      <c r="F133" s="71"/>
    </row>
    <row r="134" spans="1:6" x14ac:dyDescent="0.35">
      <c r="A134" s="70"/>
      <c r="B134" s="71"/>
      <c r="C134" s="70"/>
      <c r="D134" s="70"/>
      <c r="E134" s="70"/>
      <c r="F134" s="71"/>
    </row>
    <row r="135" spans="1:6" x14ac:dyDescent="0.35">
      <c r="A135" s="70"/>
      <c r="B135" s="71"/>
      <c r="C135" s="70"/>
      <c r="D135" s="70"/>
      <c r="E135" s="70"/>
      <c r="F135" s="71"/>
    </row>
    <row r="136" spans="1:6" x14ac:dyDescent="0.35">
      <c r="A136" s="70"/>
      <c r="B136" s="71"/>
      <c r="C136" s="70"/>
      <c r="D136" s="70"/>
      <c r="E136" s="70"/>
      <c r="F136" s="71"/>
    </row>
    <row r="137" spans="1:6" x14ac:dyDescent="0.35">
      <c r="A137" s="70"/>
      <c r="B137" s="71"/>
      <c r="C137" s="70"/>
      <c r="D137" s="70"/>
      <c r="E137" s="70"/>
      <c r="F137" s="71"/>
    </row>
    <row r="138" spans="1:6" x14ac:dyDescent="0.35">
      <c r="A138" s="70"/>
      <c r="B138" s="71"/>
      <c r="C138" s="70"/>
      <c r="D138" s="70"/>
      <c r="E138" s="70"/>
      <c r="F138" s="71"/>
    </row>
    <row r="139" spans="1:6" x14ac:dyDescent="0.35">
      <c r="A139" s="70"/>
      <c r="B139" s="71"/>
      <c r="C139" s="70"/>
      <c r="D139" s="70"/>
      <c r="E139" s="70"/>
      <c r="F139" s="71"/>
    </row>
    <row r="140" spans="1:6" x14ac:dyDescent="0.35">
      <c r="A140" s="70"/>
      <c r="B140" s="71"/>
      <c r="C140" s="70"/>
      <c r="D140" s="70"/>
      <c r="E140" s="70"/>
      <c r="F140" s="71"/>
    </row>
    <row r="141" spans="1:6" x14ac:dyDescent="0.35">
      <c r="A141" s="70"/>
      <c r="B141" s="71"/>
      <c r="C141" s="70"/>
      <c r="D141" s="70"/>
      <c r="E141" s="70"/>
      <c r="F141" s="71"/>
    </row>
    <row r="142" spans="1:6" x14ac:dyDescent="0.35">
      <c r="A142" s="70"/>
      <c r="B142" s="71"/>
      <c r="C142" s="70"/>
      <c r="D142" s="70"/>
      <c r="E142" s="70"/>
      <c r="F142" s="71"/>
    </row>
    <row r="143" spans="1:6" x14ac:dyDescent="0.35">
      <c r="A143" s="70"/>
      <c r="B143" s="71"/>
      <c r="C143" s="70"/>
      <c r="D143" s="70"/>
      <c r="E143" s="70"/>
      <c r="F143" s="71"/>
    </row>
    <row r="144" spans="1:6" x14ac:dyDescent="0.35">
      <c r="A144" s="70"/>
      <c r="B144" s="71"/>
      <c r="C144" s="70"/>
      <c r="D144" s="70"/>
      <c r="E144" s="70"/>
      <c r="F144" s="71"/>
    </row>
    <row r="145" spans="1:6" x14ac:dyDescent="0.35">
      <c r="A145" s="70"/>
      <c r="B145" s="71"/>
      <c r="C145" s="70"/>
      <c r="D145" s="70"/>
      <c r="E145" s="70"/>
      <c r="F145" s="71"/>
    </row>
    <row r="146" spans="1:6" x14ac:dyDescent="0.35">
      <c r="A146" s="70"/>
      <c r="B146" s="71"/>
      <c r="C146" s="70"/>
      <c r="D146" s="70"/>
      <c r="E146" s="70"/>
      <c r="F146" s="71"/>
    </row>
    <row r="147" spans="1:6" x14ac:dyDescent="0.35">
      <c r="A147" s="70"/>
      <c r="B147" s="71"/>
      <c r="C147" s="73"/>
      <c r="D147" s="70"/>
      <c r="E147" s="70"/>
      <c r="F147" s="71"/>
    </row>
    <row r="148" spans="1:6" x14ac:dyDescent="0.35">
      <c r="C148" s="32"/>
      <c r="D148" s="32"/>
      <c r="E148" s="32"/>
      <c r="F148" s="61"/>
    </row>
  </sheetData>
  <mergeCells count="11">
    <mergeCell ref="B8:F8"/>
    <mergeCell ref="B9:F9"/>
    <mergeCell ref="A12:F12"/>
    <mergeCell ref="A30:F30"/>
    <mergeCell ref="A112:F112"/>
    <mergeCell ref="B7:F7"/>
    <mergeCell ref="A1:F1"/>
    <mergeCell ref="B3:F3"/>
    <mergeCell ref="B4:F4"/>
    <mergeCell ref="B5:F5"/>
    <mergeCell ref="B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2A7F-24F3-4B26-A99F-38B3C2A5F1D1}">
  <dimension ref="B1:D461"/>
  <sheetViews>
    <sheetView tabSelected="1" topLeftCell="A17" workbookViewId="0"/>
  </sheetViews>
  <sheetFormatPr defaultRowHeight="14.5" x14ac:dyDescent="0.35"/>
  <cols>
    <col min="1" max="1" width="9.1796875" style="1"/>
    <col min="2" max="2" width="55" style="1" customWidth="1"/>
    <col min="3" max="3" width="24.54296875" style="1" customWidth="1"/>
    <col min="4" max="4" width="17.54296875" style="1" customWidth="1"/>
    <col min="5" max="257" width="9.1796875" style="1"/>
    <col min="258" max="258" width="55" style="1" customWidth="1"/>
    <col min="259" max="259" width="24.54296875" style="1" customWidth="1"/>
    <col min="260" max="260" width="17.54296875" style="1" customWidth="1"/>
    <col min="261" max="513" width="9.1796875" style="1"/>
    <col min="514" max="514" width="55" style="1" customWidth="1"/>
    <col min="515" max="515" width="24.54296875" style="1" customWidth="1"/>
    <col min="516" max="516" width="17.54296875" style="1" customWidth="1"/>
    <col min="517" max="769" width="9.1796875" style="1"/>
    <col min="770" max="770" width="55" style="1" customWidth="1"/>
    <col min="771" max="771" width="24.54296875" style="1" customWidth="1"/>
    <col min="772" max="772" width="17.54296875" style="1" customWidth="1"/>
    <col min="773" max="1025" width="9.1796875" style="1"/>
    <col min="1026" max="1026" width="55" style="1" customWidth="1"/>
    <col min="1027" max="1027" width="24.54296875" style="1" customWidth="1"/>
    <col min="1028" max="1028" width="17.54296875" style="1" customWidth="1"/>
    <col min="1029" max="1281" width="9.1796875" style="1"/>
    <col min="1282" max="1282" width="55" style="1" customWidth="1"/>
    <col min="1283" max="1283" width="24.54296875" style="1" customWidth="1"/>
    <col min="1284" max="1284" width="17.54296875" style="1" customWidth="1"/>
    <col min="1285" max="1537" width="9.1796875" style="1"/>
    <col min="1538" max="1538" width="55" style="1" customWidth="1"/>
    <col min="1539" max="1539" width="24.54296875" style="1" customWidth="1"/>
    <col min="1540" max="1540" width="17.54296875" style="1" customWidth="1"/>
    <col min="1541" max="1793" width="9.1796875" style="1"/>
    <col min="1794" max="1794" width="55" style="1" customWidth="1"/>
    <col min="1795" max="1795" width="24.54296875" style="1" customWidth="1"/>
    <col min="1796" max="1796" width="17.54296875" style="1" customWidth="1"/>
    <col min="1797" max="2049" width="9.1796875" style="1"/>
    <col min="2050" max="2050" width="55" style="1" customWidth="1"/>
    <col min="2051" max="2051" width="24.54296875" style="1" customWidth="1"/>
    <col min="2052" max="2052" width="17.54296875" style="1" customWidth="1"/>
    <col min="2053" max="2305" width="9.1796875" style="1"/>
    <col min="2306" max="2306" width="55" style="1" customWidth="1"/>
    <col min="2307" max="2307" width="24.54296875" style="1" customWidth="1"/>
    <col min="2308" max="2308" width="17.54296875" style="1" customWidth="1"/>
    <col min="2309" max="2561" width="9.1796875" style="1"/>
    <col min="2562" max="2562" width="55" style="1" customWidth="1"/>
    <col min="2563" max="2563" width="24.54296875" style="1" customWidth="1"/>
    <col min="2564" max="2564" width="17.54296875" style="1" customWidth="1"/>
    <col min="2565" max="2817" width="9.1796875" style="1"/>
    <col min="2818" max="2818" width="55" style="1" customWidth="1"/>
    <col min="2819" max="2819" width="24.54296875" style="1" customWidth="1"/>
    <col min="2820" max="2820" width="17.54296875" style="1" customWidth="1"/>
    <col min="2821" max="3073" width="9.1796875" style="1"/>
    <col min="3074" max="3074" width="55" style="1" customWidth="1"/>
    <col min="3075" max="3075" width="24.54296875" style="1" customWidth="1"/>
    <col min="3076" max="3076" width="17.54296875" style="1" customWidth="1"/>
    <col min="3077" max="3329" width="9.1796875" style="1"/>
    <col min="3330" max="3330" width="55" style="1" customWidth="1"/>
    <col min="3331" max="3331" width="24.54296875" style="1" customWidth="1"/>
    <col min="3332" max="3332" width="17.54296875" style="1" customWidth="1"/>
    <col min="3333" max="3585" width="9.1796875" style="1"/>
    <col min="3586" max="3586" width="55" style="1" customWidth="1"/>
    <col min="3587" max="3587" width="24.54296875" style="1" customWidth="1"/>
    <col min="3588" max="3588" width="17.54296875" style="1" customWidth="1"/>
    <col min="3589" max="3841" width="9.1796875" style="1"/>
    <col min="3842" max="3842" width="55" style="1" customWidth="1"/>
    <col min="3843" max="3843" width="24.54296875" style="1" customWidth="1"/>
    <col min="3844" max="3844" width="17.54296875" style="1" customWidth="1"/>
    <col min="3845" max="4097" width="9.1796875" style="1"/>
    <col min="4098" max="4098" width="55" style="1" customWidth="1"/>
    <col min="4099" max="4099" width="24.54296875" style="1" customWidth="1"/>
    <col min="4100" max="4100" width="17.54296875" style="1" customWidth="1"/>
    <col min="4101" max="4353" width="9.1796875" style="1"/>
    <col min="4354" max="4354" width="55" style="1" customWidth="1"/>
    <col min="4355" max="4355" width="24.54296875" style="1" customWidth="1"/>
    <col min="4356" max="4356" width="17.54296875" style="1" customWidth="1"/>
    <col min="4357" max="4609" width="9.1796875" style="1"/>
    <col min="4610" max="4610" width="55" style="1" customWidth="1"/>
    <col min="4611" max="4611" width="24.54296875" style="1" customWidth="1"/>
    <col min="4612" max="4612" width="17.54296875" style="1" customWidth="1"/>
    <col min="4613" max="4865" width="9.1796875" style="1"/>
    <col min="4866" max="4866" width="55" style="1" customWidth="1"/>
    <col min="4867" max="4867" width="24.54296875" style="1" customWidth="1"/>
    <col min="4868" max="4868" width="17.54296875" style="1" customWidth="1"/>
    <col min="4869" max="5121" width="9.1796875" style="1"/>
    <col min="5122" max="5122" width="55" style="1" customWidth="1"/>
    <col min="5123" max="5123" width="24.54296875" style="1" customWidth="1"/>
    <col min="5124" max="5124" width="17.54296875" style="1" customWidth="1"/>
    <col min="5125" max="5377" width="9.1796875" style="1"/>
    <col min="5378" max="5378" width="55" style="1" customWidth="1"/>
    <col min="5379" max="5379" width="24.54296875" style="1" customWidth="1"/>
    <col min="5380" max="5380" width="17.54296875" style="1" customWidth="1"/>
    <col min="5381" max="5633" width="9.1796875" style="1"/>
    <col min="5634" max="5634" width="55" style="1" customWidth="1"/>
    <col min="5635" max="5635" width="24.54296875" style="1" customWidth="1"/>
    <col min="5636" max="5636" width="17.54296875" style="1" customWidth="1"/>
    <col min="5637" max="5889" width="9.1796875" style="1"/>
    <col min="5890" max="5890" width="55" style="1" customWidth="1"/>
    <col min="5891" max="5891" width="24.54296875" style="1" customWidth="1"/>
    <col min="5892" max="5892" width="17.54296875" style="1" customWidth="1"/>
    <col min="5893" max="6145" width="9.1796875" style="1"/>
    <col min="6146" max="6146" width="55" style="1" customWidth="1"/>
    <col min="6147" max="6147" width="24.54296875" style="1" customWidth="1"/>
    <col min="6148" max="6148" width="17.54296875" style="1" customWidth="1"/>
    <col min="6149" max="6401" width="9.1796875" style="1"/>
    <col min="6402" max="6402" width="55" style="1" customWidth="1"/>
    <col min="6403" max="6403" width="24.54296875" style="1" customWidth="1"/>
    <col min="6404" max="6404" width="17.54296875" style="1" customWidth="1"/>
    <col min="6405" max="6657" width="9.1796875" style="1"/>
    <col min="6658" max="6658" width="55" style="1" customWidth="1"/>
    <col min="6659" max="6659" width="24.54296875" style="1" customWidth="1"/>
    <col min="6660" max="6660" width="17.54296875" style="1" customWidth="1"/>
    <col min="6661" max="6913" width="9.1796875" style="1"/>
    <col min="6914" max="6914" width="55" style="1" customWidth="1"/>
    <col min="6915" max="6915" width="24.54296875" style="1" customWidth="1"/>
    <col min="6916" max="6916" width="17.54296875" style="1" customWidth="1"/>
    <col min="6917" max="7169" width="9.1796875" style="1"/>
    <col min="7170" max="7170" width="55" style="1" customWidth="1"/>
    <col min="7171" max="7171" width="24.54296875" style="1" customWidth="1"/>
    <col min="7172" max="7172" width="17.54296875" style="1" customWidth="1"/>
    <col min="7173" max="7425" width="9.1796875" style="1"/>
    <col min="7426" max="7426" width="55" style="1" customWidth="1"/>
    <col min="7427" max="7427" width="24.54296875" style="1" customWidth="1"/>
    <col min="7428" max="7428" width="17.54296875" style="1" customWidth="1"/>
    <col min="7429" max="7681" width="9.1796875" style="1"/>
    <col min="7682" max="7682" width="55" style="1" customWidth="1"/>
    <col min="7683" max="7683" width="24.54296875" style="1" customWidth="1"/>
    <col min="7684" max="7684" width="17.54296875" style="1" customWidth="1"/>
    <col min="7685" max="7937" width="9.1796875" style="1"/>
    <col min="7938" max="7938" width="55" style="1" customWidth="1"/>
    <col min="7939" max="7939" width="24.54296875" style="1" customWidth="1"/>
    <col min="7940" max="7940" width="17.54296875" style="1" customWidth="1"/>
    <col min="7941" max="8193" width="9.1796875" style="1"/>
    <col min="8194" max="8194" width="55" style="1" customWidth="1"/>
    <col min="8195" max="8195" width="24.54296875" style="1" customWidth="1"/>
    <col min="8196" max="8196" width="17.54296875" style="1" customWidth="1"/>
    <col min="8197" max="8449" width="9.1796875" style="1"/>
    <col min="8450" max="8450" width="55" style="1" customWidth="1"/>
    <col min="8451" max="8451" width="24.54296875" style="1" customWidth="1"/>
    <col min="8452" max="8452" width="17.54296875" style="1" customWidth="1"/>
    <col min="8453" max="8705" width="9.1796875" style="1"/>
    <col min="8706" max="8706" width="55" style="1" customWidth="1"/>
    <col min="8707" max="8707" width="24.54296875" style="1" customWidth="1"/>
    <col min="8708" max="8708" width="17.54296875" style="1" customWidth="1"/>
    <col min="8709" max="8961" width="9.1796875" style="1"/>
    <col min="8962" max="8962" width="55" style="1" customWidth="1"/>
    <col min="8963" max="8963" width="24.54296875" style="1" customWidth="1"/>
    <col min="8964" max="8964" width="17.54296875" style="1" customWidth="1"/>
    <col min="8965" max="9217" width="9.1796875" style="1"/>
    <col min="9218" max="9218" width="55" style="1" customWidth="1"/>
    <col min="9219" max="9219" width="24.54296875" style="1" customWidth="1"/>
    <col min="9220" max="9220" width="17.54296875" style="1" customWidth="1"/>
    <col min="9221" max="9473" width="9.1796875" style="1"/>
    <col min="9474" max="9474" width="55" style="1" customWidth="1"/>
    <col min="9475" max="9475" width="24.54296875" style="1" customWidth="1"/>
    <col min="9476" max="9476" width="17.54296875" style="1" customWidth="1"/>
    <col min="9477" max="9729" width="9.1796875" style="1"/>
    <col min="9730" max="9730" width="55" style="1" customWidth="1"/>
    <col min="9731" max="9731" width="24.54296875" style="1" customWidth="1"/>
    <col min="9732" max="9732" width="17.54296875" style="1" customWidth="1"/>
    <col min="9733" max="9985" width="9.1796875" style="1"/>
    <col min="9986" max="9986" width="55" style="1" customWidth="1"/>
    <col min="9987" max="9987" width="24.54296875" style="1" customWidth="1"/>
    <col min="9988" max="9988" width="17.54296875" style="1" customWidth="1"/>
    <col min="9989" max="10241" width="9.1796875" style="1"/>
    <col min="10242" max="10242" width="55" style="1" customWidth="1"/>
    <col min="10243" max="10243" width="24.54296875" style="1" customWidth="1"/>
    <col min="10244" max="10244" width="17.54296875" style="1" customWidth="1"/>
    <col min="10245" max="10497" width="9.1796875" style="1"/>
    <col min="10498" max="10498" width="55" style="1" customWidth="1"/>
    <col min="10499" max="10499" width="24.54296875" style="1" customWidth="1"/>
    <col min="10500" max="10500" width="17.54296875" style="1" customWidth="1"/>
    <col min="10501" max="10753" width="9.1796875" style="1"/>
    <col min="10754" max="10754" width="55" style="1" customWidth="1"/>
    <col min="10755" max="10755" width="24.54296875" style="1" customWidth="1"/>
    <col min="10756" max="10756" width="17.54296875" style="1" customWidth="1"/>
    <col min="10757" max="11009" width="9.1796875" style="1"/>
    <col min="11010" max="11010" width="55" style="1" customWidth="1"/>
    <col min="11011" max="11011" width="24.54296875" style="1" customWidth="1"/>
    <col min="11012" max="11012" width="17.54296875" style="1" customWidth="1"/>
    <col min="11013" max="11265" width="9.1796875" style="1"/>
    <col min="11266" max="11266" width="55" style="1" customWidth="1"/>
    <col min="11267" max="11267" width="24.54296875" style="1" customWidth="1"/>
    <col min="11268" max="11268" width="17.54296875" style="1" customWidth="1"/>
    <col min="11269" max="11521" width="9.1796875" style="1"/>
    <col min="11522" max="11522" width="55" style="1" customWidth="1"/>
    <col min="11523" max="11523" width="24.54296875" style="1" customWidth="1"/>
    <col min="11524" max="11524" width="17.54296875" style="1" customWidth="1"/>
    <col min="11525" max="11777" width="9.1796875" style="1"/>
    <col min="11778" max="11778" width="55" style="1" customWidth="1"/>
    <col min="11779" max="11779" width="24.54296875" style="1" customWidth="1"/>
    <col min="11780" max="11780" width="17.54296875" style="1" customWidth="1"/>
    <col min="11781" max="12033" width="9.1796875" style="1"/>
    <col min="12034" max="12034" width="55" style="1" customWidth="1"/>
    <col min="12035" max="12035" width="24.54296875" style="1" customWidth="1"/>
    <col min="12036" max="12036" width="17.54296875" style="1" customWidth="1"/>
    <col min="12037" max="12289" width="9.1796875" style="1"/>
    <col min="12290" max="12290" width="55" style="1" customWidth="1"/>
    <col min="12291" max="12291" width="24.54296875" style="1" customWidth="1"/>
    <col min="12292" max="12292" width="17.54296875" style="1" customWidth="1"/>
    <col min="12293" max="12545" width="9.1796875" style="1"/>
    <col min="12546" max="12546" width="55" style="1" customWidth="1"/>
    <col min="12547" max="12547" width="24.54296875" style="1" customWidth="1"/>
    <col min="12548" max="12548" width="17.54296875" style="1" customWidth="1"/>
    <col min="12549" max="12801" width="9.1796875" style="1"/>
    <col min="12802" max="12802" width="55" style="1" customWidth="1"/>
    <col min="12803" max="12803" width="24.54296875" style="1" customWidth="1"/>
    <col min="12804" max="12804" width="17.54296875" style="1" customWidth="1"/>
    <col min="12805" max="13057" width="9.1796875" style="1"/>
    <col min="13058" max="13058" width="55" style="1" customWidth="1"/>
    <col min="13059" max="13059" width="24.54296875" style="1" customWidth="1"/>
    <col min="13060" max="13060" width="17.54296875" style="1" customWidth="1"/>
    <col min="13061" max="13313" width="9.1796875" style="1"/>
    <col min="13314" max="13314" width="55" style="1" customWidth="1"/>
    <col min="13315" max="13315" width="24.54296875" style="1" customWidth="1"/>
    <col min="13316" max="13316" width="17.54296875" style="1" customWidth="1"/>
    <col min="13317" max="13569" width="9.1796875" style="1"/>
    <col min="13570" max="13570" width="55" style="1" customWidth="1"/>
    <col min="13571" max="13571" width="24.54296875" style="1" customWidth="1"/>
    <col min="13572" max="13572" width="17.54296875" style="1" customWidth="1"/>
    <col min="13573" max="13825" width="9.1796875" style="1"/>
    <col min="13826" max="13826" width="55" style="1" customWidth="1"/>
    <col min="13827" max="13827" width="24.54296875" style="1" customWidth="1"/>
    <col min="13828" max="13828" width="17.54296875" style="1" customWidth="1"/>
    <col min="13829" max="14081" width="9.1796875" style="1"/>
    <col min="14082" max="14082" width="55" style="1" customWidth="1"/>
    <col min="14083" max="14083" width="24.54296875" style="1" customWidth="1"/>
    <col min="14084" max="14084" width="17.54296875" style="1" customWidth="1"/>
    <col min="14085" max="14337" width="9.1796875" style="1"/>
    <col min="14338" max="14338" width="55" style="1" customWidth="1"/>
    <col min="14339" max="14339" width="24.54296875" style="1" customWidth="1"/>
    <col min="14340" max="14340" width="17.54296875" style="1" customWidth="1"/>
    <col min="14341" max="14593" width="9.1796875" style="1"/>
    <col min="14594" max="14594" width="55" style="1" customWidth="1"/>
    <col min="14595" max="14595" width="24.54296875" style="1" customWidth="1"/>
    <col min="14596" max="14596" width="17.54296875" style="1" customWidth="1"/>
    <col min="14597" max="14849" width="9.1796875" style="1"/>
    <col min="14850" max="14850" width="55" style="1" customWidth="1"/>
    <col min="14851" max="14851" width="24.54296875" style="1" customWidth="1"/>
    <col min="14852" max="14852" width="17.54296875" style="1" customWidth="1"/>
    <col min="14853" max="15105" width="9.1796875" style="1"/>
    <col min="15106" max="15106" width="55" style="1" customWidth="1"/>
    <col min="15107" max="15107" width="24.54296875" style="1" customWidth="1"/>
    <col min="15108" max="15108" width="17.54296875" style="1" customWidth="1"/>
    <col min="15109" max="15361" width="9.1796875" style="1"/>
    <col min="15362" max="15362" width="55" style="1" customWidth="1"/>
    <col min="15363" max="15363" width="24.54296875" style="1" customWidth="1"/>
    <col min="15364" max="15364" width="17.54296875" style="1" customWidth="1"/>
    <col min="15365" max="15617" width="9.1796875" style="1"/>
    <col min="15618" max="15618" width="55" style="1" customWidth="1"/>
    <col min="15619" max="15619" width="24.54296875" style="1" customWidth="1"/>
    <col min="15620" max="15620" width="17.54296875" style="1" customWidth="1"/>
    <col min="15621" max="15873" width="9.1796875" style="1"/>
    <col min="15874" max="15874" width="55" style="1" customWidth="1"/>
    <col min="15875" max="15875" width="24.54296875" style="1" customWidth="1"/>
    <col min="15876" max="15876" width="17.54296875" style="1" customWidth="1"/>
    <col min="15877" max="16129" width="9.1796875" style="1"/>
    <col min="16130" max="16130" width="55" style="1" customWidth="1"/>
    <col min="16131" max="16131" width="24.54296875" style="1" customWidth="1"/>
    <col min="16132" max="16132" width="17.54296875" style="1" customWidth="1"/>
    <col min="16133" max="16384" width="9.1796875" style="1"/>
  </cols>
  <sheetData>
    <row r="1" spans="2:3" ht="15" thickBot="1" x14ac:dyDescent="0.4"/>
    <row r="2" spans="2:3" ht="15" thickBot="1" x14ac:dyDescent="0.4">
      <c r="B2" s="115" t="s">
        <v>0</v>
      </c>
      <c r="C2" s="116"/>
    </row>
    <row r="3" spans="2:3" ht="15" thickBot="1" x14ac:dyDescent="0.4">
      <c r="B3" s="2" t="s">
        <v>1</v>
      </c>
      <c r="C3" s="3" t="s">
        <v>2</v>
      </c>
    </row>
    <row r="4" spans="2:3" x14ac:dyDescent="0.35">
      <c r="B4" s="4" t="s">
        <v>3</v>
      </c>
      <c r="C4" s="5" t="s">
        <v>4</v>
      </c>
    </row>
    <row r="5" spans="2:3" x14ac:dyDescent="0.35">
      <c r="B5" s="6" t="s">
        <v>5</v>
      </c>
      <c r="C5" s="7" t="s">
        <v>6</v>
      </c>
    </row>
    <row r="6" spans="2:3" x14ac:dyDescent="0.35">
      <c r="B6" s="6" t="s">
        <v>7</v>
      </c>
      <c r="C6" s="7" t="s">
        <v>8</v>
      </c>
    </row>
    <row r="7" spans="2:3" x14ac:dyDescent="0.35">
      <c r="B7" s="6" t="s">
        <v>9</v>
      </c>
      <c r="C7" s="7" t="s">
        <v>10</v>
      </c>
    </row>
    <row r="8" spans="2:3" x14ac:dyDescent="0.35">
      <c r="B8" s="6" t="s">
        <v>11</v>
      </c>
      <c r="C8" s="7" t="s">
        <v>12</v>
      </c>
    </row>
    <row r="9" spans="2:3" x14ac:dyDescent="0.35">
      <c r="B9" s="6" t="s">
        <v>13</v>
      </c>
      <c r="C9" s="7" t="s">
        <v>14</v>
      </c>
    </row>
    <row r="10" spans="2:3" x14ac:dyDescent="0.35">
      <c r="B10" s="6" t="s">
        <v>15</v>
      </c>
      <c r="C10" s="7" t="s">
        <v>16</v>
      </c>
    </row>
    <row r="11" spans="2:3" x14ac:dyDescent="0.35">
      <c r="B11" s="6" t="s">
        <v>17</v>
      </c>
      <c r="C11" s="7" t="s">
        <v>18</v>
      </c>
    </row>
    <row r="12" spans="2:3" x14ac:dyDescent="0.35">
      <c r="B12" s="6" t="s">
        <v>19</v>
      </c>
      <c r="C12" s="8">
        <v>10</v>
      </c>
    </row>
    <row r="13" spans="2:3" x14ac:dyDescent="0.35">
      <c r="B13" s="6" t="s">
        <v>20</v>
      </c>
      <c r="C13" s="8">
        <v>11</v>
      </c>
    </row>
    <row r="14" spans="2:3" x14ac:dyDescent="0.35">
      <c r="B14" s="6" t="s">
        <v>21</v>
      </c>
      <c r="C14" s="8">
        <v>12</v>
      </c>
    </row>
    <row r="15" spans="2:3" x14ac:dyDescent="0.35">
      <c r="B15" s="6" t="s">
        <v>22</v>
      </c>
      <c r="C15" s="8">
        <v>13</v>
      </c>
    </row>
    <row r="16" spans="2:3" x14ac:dyDescent="0.35">
      <c r="B16" s="6" t="s">
        <v>23</v>
      </c>
      <c r="C16" s="8">
        <v>14</v>
      </c>
    </row>
    <row r="17" spans="2:3" x14ac:dyDescent="0.35">
      <c r="B17" s="6" t="s">
        <v>24</v>
      </c>
      <c r="C17" s="8">
        <v>15</v>
      </c>
    </row>
    <row r="18" spans="2:3" x14ac:dyDescent="0.35">
      <c r="B18" s="6" t="s">
        <v>25</v>
      </c>
      <c r="C18" s="8">
        <v>16</v>
      </c>
    </row>
    <row r="19" spans="2:3" x14ac:dyDescent="0.35">
      <c r="B19" s="6" t="s">
        <v>26</v>
      </c>
      <c r="C19" s="8">
        <v>17</v>
      </c>
    </row>
    <row r="20" spans="2:3" x14ac:dyDescent="0.35">
      <c r="B20" s="6" t="s">
        <v>27</v>
      </c>
      <c r="C20" s="8">
        <v>18</v>
      </c>
    </row>
    <row r="21" spans="2:3" x14ac:dyDescent="0.35">
      <c r="B21" s="6" t="s">
        <v>28</v>
      </c>
      <c r="C21" s="8">
        <v>19</v>
      </c>
    </row>
    <row r="22" spans="2:3" x14ac:dyDescent="0.35">
      <c r="B22" s="6" t="s">
        <v>29</v>
      </c>
      <c r="C22" s="8">
        <v>20</v>
      </c>
    </row>
    <row r="23" spans="2:3" x14ac:dyDescent="0.35">
      <c r="B23" s="6" t="s">
        <v>30</v>
      </c>
      <c r="C23" s="8">
        <v>21</v>
      </c>
    </row>
    <row r="24" spans="2:3" x14ac:dyDescent="0.35">
      <c r="B24" s="6" t="s">
        <v>31</v>
      </c>
      <c r="C24" s="8">
        <v>22</v>
      </c>
    </row>
    <row r="25" spans="2:3" x14ac:dyDescent="0.35">
      <c r="B25" s="6" t="s">
        <v>32</v>
      </c>
      <c r="C25" s="8">
        <v>23</v>
      </c>
    </row>
    <row r="26" spans="2:3" x14ac:dyDescent="0.35">
      <c r="B26" s="6" t="s">
        <v>33</v>
      </c>
      <c r="C26" s="8">
        <v>24</v>
      </c>
    </row>
    <row r="27" spans="2:3" x14ac:dyDescent="0.35">
      <c r="B27" s="6" t="s">
        <v>34</v>
      </c>
      <c r="C27" s="8">
        <v>25</v>
      </c>
    </row>
    <row r="28" spans="2:3" x14ac:dyDescent="0.35">
      <c r="B28" s="6" t="s">
        <v>35</v>
      </c>
      <c r="C28" s="8">
        <v>26</v>
      </c>
    </row>
    <row r="29" spans="2:3" x14ac:dyDescent="0.35">
      <c r="B29" s="6" t="s">
        <v>36</v>
      </c>
      <c r="C29" s="8">
        <v>27</v>
      </c>
    </row>
    <row r="30" spans="2:3" x14ac:dyDescent="0.35">
      <c r="B30" s="6" t="s">
        <v>37</v>
      </c>
      <c r="C30" s="8">
        <v>28</v>
      </c>
    </row>
    <row r="31" spans="2:3" x14ac:dyDescent="0.35">
      <c r="B31" s="6" t="s">
        <v>38</v>
      </c>
      <c r="C31" s="8">
        <v>29</v>
      </c>
    </row>
    <row r="32" spans="2:3" x14ac:dyDescent="0.35">
      <c r="B32" s="6" t="s">
        <v>39</v>
      </c>
      <c r="C32" s="8">
        <v>30</v>
      </c>
    </row>
    <row r="33" spans="2:3" x14ac:dyDescent="0.35">
      <c r="B33" s="6" t="s">
        <v>40</v>
      </c>
      <c r="C33" s="8">
        <v>31</v>
      </c>
    </row>
    <row r="34" spans="2:3" x14ac:dyDescent="0.35">
      <c r="B34" s="6" t="s">
        <v>41</v>
      </c>
      <c r="C34" s="8">
        <v>32</v>
      </c>
    </row>
    <row r="35" spans="2:3" x14ac:dyDescent="0.35">
      <c r="B35" s="6" t="s">
        <v>42</v>
      </c>
      <c r="C35" s="8">
        <v>33</v>
      </c>
    </row>
    <row r="36" spans="2:3" x14ac:dyDescent="0.35">
      <c r="B36" s="6" t="s">
        <v>43</v>
      </c>
      <c r="C36" s="8">
        <v>34</v>
      </c>
    </row>
    <row r="37" spans="2:3" x14ac:dyDescent="0.35">
      <c r="B37" s="9" t="s">
        <v>44</v>
      </c>
      <c r="C37" s="9">
        <v>35</v>
      </c>
    </row>
    <row r="38" spans="2:3" x14ac:dyDescent="0.35">
      <c r="B38" s="9" t="s">
        <v>45</v>
      </c>
      <c r="C38" s="9">
        <v>36</v>
      </c>
    </row>
    <row r="39" spans="2:3" x14ac:dyDescent="0.35">
      <c r="B39" s="9" t="s">
        <v>46</v>
      </c>
      <c r="C39" s="9">
        <v>37</v>
      </c>
    </row>
    <row r="40" spans="2:3" ht="15" thickBot="1" x14ac:dyDescent="0.4"/>
    <row r="41" spans="2:3" ht="15" thickBot="1" x14ac:dyDescent="0.4">
      <c r="B41" s="115" t="s">
        <v>47</v>
      </c>
      <c r="C41" s="116"/>
    </row>
    <row r="42" spans="2:3" ht="15" thickBot="1" x14ac:dyDescent="0.4">
      <c r="B42" s="10" t="s">
        <v>48</v>
      </c>
      <c r="C42" s="10" t="s">
        <v>49</v>
      </c>
    </row>
    <row r="43" spans="2:3" x14ac:dyDescent="0.35">
      <c r="B43" s="11" t="s">
        <v>50</v>
      </c>
      <c r="C43" s="11" t="s">
        <v>51</v>
      </c>
    </row>
    <row r="44" spans="2:3" ht="15" thickBot="1" x14ac:dyDescent="0.4">
      <c r="B44" s="12" t="s">
        <v>52</v>
      </c>
      <c r="C44" s="12" t="s">
        <v>53</v>
      </c>
    </row>
    <row r="46" spans="2:3" ht="15" thickBot="1" x14ac:dyDescent="0.4"/>
    <row r="47" spans="2:3" ht="15" thickBot="1" x14ac:dyDescent="0.4">
      <c r="B47" s="115" t="s">
        <v>54</v>
      </c>
      <c r="C47" s="116"/>
    </row>
    <row r="48" spans="2:3" ht="15" thickBot="1" x14ac:dyDescent="0.4">
      <c r="B48" s="2" t="s">
        <v>55</v>
      </c>
      <c r="C48" s="10" t="s">
        <v>56</v>
      </c>
    </row>
    <row r="49" spans="2:3" x14ac:dyDescent="0.35">
      <c r="B49" s="13" t="s">
        <v>57</v>
      </c>
      <c r="C49" s="14" t="s">
        <v>4</v>
      </c>
    </row>
    <row r="50" spans="2:3" x14ac:dyDescent="0.35">
      <c r="B50" s="6" t="s">
        <v>58</v>
      </c>
      <c r="C50" s="15" t="s">
        <v>6</v>
      </c>
    </row>
    <row r="51" spans="2:3" x14ac:dyDescent="0.35">
      <c r="B51" s="6" t="s">
        <v>59</v>
      </c>
      <c r="C51" s="15" t="s">
        <v>8</v>
      </c>
    </row>
    <row r="52" spans="2:3" x14ac:dyDescent="0.35">
      <c r="B52" s="6" t="s">
        <v>60</v>
      </c>
      <c r="C52" s="15" t="s">
        <v>10</v>
      </c>
    </row>
    <row r="53" spans="2:3" ht="15" thickBot="1" x14ac:dyDescent="0.4">
      <c r="B53" s="16" t="s">
        <v>61</v>
      </c>
      <c r="C53" s="17" t="s">
        <v>12</v>
      </c>
    </row>
    <row r="54" spans="2:3" ht="15" thickBot="1" x14ac:dyDescent="0.4"/>
    <row r="55" spans="2:3" ht="15" thickBot="1" x14ac:dyDescent="0.4">
      <c r="B55" s="115" t="s">
        <v>62</v>
      </c>
      <c r="C55" s="116"/>
    </row>
    <row r="56" spans="2:3" ht="15" thickBot="1" x14ac:dyDescent="0.4">
      <c r="B56" s="18" t="s">
        <v>63</v>
      </c>
      <c r="C56" s="19" t="s">
        <v>64</v>
      </c>
    </row>
    <row r="57" spans="2:3" x14ac:dyDescent="0.35">
      <c r="B57" s="13" t="s">
        <v>65</v>
      </c>
      <c r="C57" s="14" t="s">
        <v>4</v>
      </c>
    </row>
    <row r="58" spans="2:3" x14ac:dyDescent="0.35">
      <c r="B58" s="6" t="s">
        <v>66</v>
      </c>
      <c r="C58" s="15" t="s">
        <v>6</v>
      </c>
    </row>
    <row r="59" spans="2:3" x14ac:dyDescent="0.35">
      <c r="B59" s="6" t="s">
        <v>67</v>
      </c>
      <c r="C59" s="15" t="s">
        <v>8</v>
      </c>
    </row>
    <row r="60" spans="2:3" x14ac:dyDescent="0.35">
      <c r="B60" s="6" t="s">
        <v>68</v>
      </c>
      <c r="C60" s="15" t="s">
        <v>10</v>
      </c>
    </row>
    <row r="61" spans="2:3" x14ac:dyDescent="0.35">
      <c r="B61" s="6" t="s">
        <v>69</v>
      </c>
      <c r="C61" s="15" t="s">
        <v>12</v>
      </c>
    </row>
    <row r="62" spans="2:3" x14ac:dyDescent="0.35">
      <c r="B62" s="6" t="s">
        <v>70</v>
      </c>
      <c r="C62" s="15" t="s">
        <v>14</v>
      </c>
    </row>
    <row r="63" spans="2:3" x14ac:dyDescent="0.35">
      <c r="B63" s="6" t="s">
        <v>71</v>
      </c>
      <c r="C63" s="15" t="s">
        <v>16</v>
      </c>
    </row>
    <row r="64" spans="2:3" x14ac:dyDescent="0.35">
      <c r="B64" s="6" t="s">
        <v>72</v>
      </c>
      <c r="C64" s="15" t="s">
        <v>73</v>
      </c>
    </row>
    <row r="65" spans="2:3" x14ac:dyDescent="0.35">
      <c r="B65" s="6" t="s">
        <v>74</v>
      </c>
      <c r="C65" s="15" t="s">
        <v>18</v>
      </c>
    </row>
    <row r="66" spans="2:3" x14ac:dyDescent="0.35">
      <c r="B66" s="6" t="s">
        <v>75</v>
      </c>
      <c r="C66" s="8">
        <f t="shared" ref="C66:C109" si="0">+C65+1</f>
        <v>10</v>
      </c>
    </row>
    <row r="67" spans="2:3" x14ac:dyDescent="0.35">
      <c r="B67" s="6" t="s">
        <v>76</v>
      </c>
      <c r="C67" s="8">
        <f t="shared" si="0"/>
        <v>11</v>
      </c>
    </row>
    <row r="68" spans="2:3" x14ac:dyDescent="0.35">
      <c r="B68" s="6" t="s">
        <v>77</v>
      </c>
      <c r="C68" s="8">
        <f t="shared" si="0"/>
        <v>12</v>
      </c>
    </row>
    <row r="69" spans="2:3" x14ac:dyDescent="0.35">
      <c r="B69" s="6" t="s">
        <v>78</v>
      </c>
      <c r="C69" s="8">
        <f t="shared" si="0"/>
        <v>13</v>
      </c>
    </row>
    <row r="70" spans="2:3" x14ac:dyDescent="0.35">
      <c r="B70" s="6" t="s">
        <v>79</v>
      </c>
      <c r="C70" s="8">
        <f t="shared" si="0"/>
        <v>14</v>
      </c>
    </row>
    <row r="71" spans="2:3" x14ac:dyDescent="0.35">
      <c r="B71" s="6" t="s">
        <v>80</v>
      </c>
      <c r="C71" s="8">
        <f t="shared" si="0"/>
        <v>15</v>
      </c>
    </row>
    <row r="72" spans="2:3" x14ac:dyDescent="0.35">
      <c r="B72" s="6" t="s">
        <v>81</v>
      </c>
      <c r="C72" s="8">
        <f t="shared" si="0"/>
        <v>16</v>
      </c>
    </row>
    <row r="73" spans="2:3" x14ac:dyDescent="0.35">
      <c r="B73" s="6" t="s">
        <v>82</v>
      </c>
      <c r="C73" s="8">
        <f t="shared" si="0"/>
        <v>17</v>
      </c>
    </row>
    <row r="74" spans="2:3" x14ac:dyDescent="0.35">
      <c r="B74" s="6" t="s">
        <v>83</v>
      </c>
      <c r="C74" s="8">
        <f t="shared" si="0"/>
        <v>18</v>
      </c>
    </row>
    <row r="75" spans="2:3" x14ac:dyDescent="0.35">
      <c r="B75" s="6" t="s">
        <v>84</v>
      </c>
      <c r="C75" s="8">
        <f t="shared" si="0"/>
        <v>19</v>
      </c>
    </row>
    <row r="76" spans="2:3" x14ac:dyDescent="0.35">
      <c r="B76" s="6" t="s">
        <v>85</v>
      </c>
      <c r="C76" s="8">
        <f t="shared" si="0"/>
        <v>20</v>
      </c>
    </row>
    <row r="77" spans="2:3" x14ac:dyDescent="0.35">
      <c r="B77" s="6" t="s">
        <v>86</v>
      </c>
      <c r="C77" s="8">
        <f t="shared" si="0"/>
        <v>21</v>
      </c>
    </row>
    <row r="78" spans="2:3" x14ac:dyDescent="0.35">
      <c r="B78" s="6" t="s">
        <v>87</v>
      </c>
      <c r="C78" s="8">
        <f t="shared" si="0"/>
        <v>22</v>
      </c>
    </row>
    <row r="79" spans="2:3" x14ac:dyDescent="0.35">
      <c r="B79" s="6" t="s">
        <v>88</v>
      </c>
      <c r="C79" s="8">
        <f t="shared" si="0"/>
        <v>23</v>
      </c>
    </row>
    <row r="80" spans="2:3" x14ac:dyDescent="0.35">
      <c r="B80" s="6" t="s">
        <v>89</v>
      </c>
      <c r="C80" s="8">
        <f t="shared" si="0"/>
        <v>24</v>
      </c>
    </row>
    <row r="81" spans="2:3" x14ac:dyDescent="0.35">
      <c r="B81" s="6" t="s">
        <v>90</v>
      </c>
      <c r="C81" s="8">
        <f t="shared" si="0"/>
        <v>25</v>
      </c>
    </row>
    <row r="82" spans="2:3" x14ac:dyDescent="0.35">
      <c r="B82" s="6" t="s">
        <v>91</v>
      </c>
      <c r="C82" s="8">
        <f t="shared" si="0"/>
        <v>26</v>
      </c>
    </row>
    <row r="83" spans="2:3" x14ac:dyDescent="0.35">
      <c r="B83" s="6" t="s">
        <v>92</v>
      </c>
      <c r="C83" s="8">
        <f t="shared" si="0"/>
        <v>27</v>
      </c>
    </row>
    <row r="84" spans="2:3" x14ac:dyDescent="0.35">
      <c r="B84" s="6" t="s">
        <v>93</v>
      </c>
      <c r="C84" s="8">
        <f t="shared" si="0"/>
        <v>28</v>
      </c>
    </row>
    <row r="85" spans="2:3" x14ac:dyDescent="0.35">
      <c r="B85" s="6" t="s">
        <v>94</v>
      </c>
      <c r="C85" s="8">
        <f t="shared" si="0"/>
        <v>29</v>
      </c>
    </row>
    <row r="86" spans="2:3" x14ac:dyDescent="0.35">
      <c r="B86" s="6" t="s">
        <v>95</v>
      </c>
      <c r="C86" s="8">
        <f t="shared" si="0"/>
        <v>30</v>
      </c>
    </row>
    <row r="87" spans="2:3" x14ac:dyDescent="0.35">
      <c r="B87" s="6" t="s">
        <v>96</v>
      </c>
      <c r="C87" s="8">
        <f t="shared" si="0"/>
        <v>31</v>
      </c>
    </row>
    <row r="88" spans="2:3" x14ac:dyDescent="0.35">
      <c r="B88" s="6" t="s">
        <v>97</v>
      </c>
      <c r="C88" s="8">
        <f t="shared" si="0"/>
        <v>32</v>
      </c>
    </row>
    <row r="89" spans="2:3" x14ac:dyDescent="0.35">
      <c r="B89" s="6" t="s">
        <v>98</v>
      </c>
      <c r="C89" s="8">
        <f t="shared" si="0"/>
        <v>33</v>
      </c>
    </row>
    <row r="90" spans="2:3" x14ac:dyDescent="0.35">
      <c r="B90" s="6" t="s">
        <v>99</v>
      </c>
      <c r="C90" s="8">
        <f t="shared" si="0"/>
        <v>34</v>
      </c>
    </row>
    <row r="91" spans="2:3" x14ac:dyDescent="0.35">
      <c r="B91" s="6" t="s">
        <v>100</v>
      </c>
      <c r="C91" s="8">
        <f t="shared" si="0"/>
        <v>35</v>
      </c>
    </row>
    <row r="92" spans="2:3" x14ac:dyDescent="0.35">
      <c r="B92" s="6" t="s">
        <v>101</v>
      </c>
      <c r="C92" s="8">
        <f t="shared" si="0"/>
        <v>36</v>
      </c>
    </row>
    <row r="93" spans="2:3" x14ac:dyDescent="0.35">
      <c r="B93" s="6" t="s">
        <v>102</v>
      </c>
      <c r="C93" s="8">
        <f t="shared" si="0"/>
        <v>37</v>
      </c>
    </row>
    <row r="94" spans="2:3" x14ac:dyDescent="0.35">
      <c r="B94" s="6" t="s">
        <v>103</v>
      </c>
      <c r="C94" s="8">
        <f t="shared" si="0"/>
        <v>38</v>
      </c>
    </row>
    <row r="95" spans="2:3" x14ac:dyDescent="0.35">
      <c r="B95" s="6" t="s">
        <v>104</v>
      </c>
      <c r="C95" s="8">
        <f t="shared" si="0"/>
        <v>39</v>
      </c>
    </row>
    <row r="96" spans="2:3" x14ac:dyDescent="0.35">
      <c r="B96" s="6" t="s">
        <v>105</v>
      </c>
      <c r="C96" s="8">
        <f t="shared" si="0"/>
        <v>40</v>
      </c>
    </row>
    <row r="97" spans="2:4" x14ac:dyDescent="0.35">
      <c r="B97" s="6" t="s">
        <v>106</v>
      </c>
      <c r="C97" s="8">
        <f t="shared" si="0"/>
        <v>41</v>
      </c>
    </row>
    <row r="98" spans="2:4" x14ac:dyDescent="0.35">
      <c r="B98" s="6" t="s">
        <v>107</v>
      </c>
      <c r="C98" s="8">
        <f t="shared" si="0"/>
        <v>42</v>
      </c>
    </row>
    <row r="99" spans="2:4" x14ac:dyDescent="0.35">
      <c r="B99" s="6" t="s">
        <v>108</v>
      </c>
      <c r="C99" s="8">
        <f t="shared" si="0"/>
        <v>43</v>
      </c>
    </row>
    <row r="100" spans="2:4" x14ac:dyDescent="0.35">
      <c r="B100" s="6" t="s">
        <v>109</v>
      </c>
      <c r="C100" s="8">
        <f t="shared" si="0"/>
        <v>44</v>
      </c>
    </row>
    <row r="101" spans="2:4" x14ac:dyDescent="0.35">
      <c r="B101" s="6" t="s">
        <v>110</v>
      </c>
      <c r="C101" s="8">
        <f t="shared" si="0"/>
        <v>45</v>
      </c>
    </row>
    <row r="102" spans="2:4" x14ac:dyDescent="0.35">
      <c r="B102" s="6" t="s">
        <v>111</v>
      </c>
      <c r="C102" s="8">
        <f t="shared" si="0"/>
        <v>46</v>
      </c>
    </row>
    <row r="103" spans="2:4" x14ac:dyDescent="0.35">
      <c r="B103" s="6" t="s">
        <v>112</v>
      </c>
      <c r="C103" s="8">
        <f t="shared" si="0"/>
        <v>47</v>
      </c>
    </row>
    <row r="104" spans="2:4" x14ac:dyDescent="0.35">
      <c r="B104" s="6" t="s">
        <v>113</v>
      </c>
      <c r="C104" s="8">
        <f t="shared" si="0"/>
        <v>48</v>
      </c>
    </row>
    <row r="105" spans="2:4" x14ac:dyDescent="0.35">
      <c r="B105" s="6" t="s">
        <v>114</v>
      </c>
      <c r="C105" s="8">
        <f t="shared" si="0"/>
        <v>49</v>
      </c>
    </row>
    <row r="106" spans="2:4" x14ac:dyDescent="0.35">
      <c r="B106" s="6" t="s">
        <v>115</v>
      </c>
      <c r="C106" s="8">
        <f t="shared" si="0"/>
        <v>50</v>
      </c>
    </row>
    <row r="107" spans="2:4" x14ac:dyDescent="0.35">
      <c r="B107" s="6" t="s">
        <v>116</v>
      </c>
      <c r="C107" s="8">
        <f t="shared" si="0"/>
        <v>51</v>
      </c>
    </row>
    <row r="108" spans="2:4" x14ac:dyDescent="0.35">
      <c r="B108" s="6" t="s">
        <v>117</v>
      </c>
      <c r="C108" s="8">
        <f t="shared" si="0"/>
        <v>52</v>
      </c>
    </row>
    <row r="109" spans="2:4" x14ac:dyDescent="0.35">
      <c r="B109" s="6" t="s">
        <v>118</v>
      </c>
      <c r="C109" s="8">
        <f t="shared" si="0"/>
        <v>53</v>
      </c>
    </row>
    <row r="110" spans="2:4" ht="15" thickBot="1" x14ac:dyDescent="0.4">
      <c r="B110" s="16" t="s">
        <v>119</v>
      </c>
      <c r="C110" s="12">
        <f>99</f>
        <v>99</v>
      </c>
    </row>
    <row r="111" spans="2:4" ht="15" thickBot="1" x14ac:dyDescent="0.4"/>
    <row r="112" spans="2:4" ht="15" thickBot="1" x14ac:dyDescent="0.4">
      <c r="B112" s="119" t="s">
        <v>120</v>
      </c>
      <c r="C112" s="120"/>
      <c r="D112" s="121"/>
    </row>
    <row r="113" spans="2:4" ht="44" thickBot="1" x14ac:dyDescent="0.4">
      <c r="B113" s="83" t="s">
        <v>121</v>
      </c>
      <c r="C113" s="84" t="s">
        <v>122</v>
      </c>
      <c r="D113" s="85" t="s">
        <v>123</v>
      </c>
    </row>
    <row r="114" spans="2:4" x14ac:dyDescent="0.35">
      <c r="B114" s="86" t="s">
        <v>124</v>
      </c>
      <c r="C114" s="87">
        <v>192</v>
      </c>
      <c r="D114" s="88" t="s">
        <v>125</v>
      </c>
    </row>
    <row r="115" spans="2:4" x14ac:dyDescent="0.35">
      <c r="B115" s="89" t="s">
        <v>126</v>
      </c>
      <c r="C115" s="90">
        <v>193</v>
      </c>
      <c r="D115" s="89" t="s">
        <v>127</v>
      </c>
    </row>
    <row r="116" spans="2:4" x14ac:dyDescent="0.35">
      <c r="B116" s="89" t="s">
        <v>128</v>
      </c>
      <c r="C116" s="90">
        <v>194</v>
      </c>
      <c r="D116" s="89" t="s">
        <v>127</v>
      </c>
    </row>
    <row r="117" spans="2:4" x14ac:dyDescent="0.35">
      <c r="B117" s="89" t="s">
        <v>129</v>
      </c>
      <c r="C117" s="90" t="s">
        <v>130</v>
      </c>
      <c r="D117" s="89" t="s">
        <v>127</v>
      </c>
    </row>
    <row r="118" spans="2:4" x14ac:dyDescent="0.35">
      <c r="B118" s="89" t="s">
        <v>131</v>
      </c>
      <c r="C118" s="90" t="s">
        <v>132</v>
      </c>
      <c r="D118" s="89" t="s">
        <v>127</v>
      </c>
    </row>
    <row r="119" spans="2:4" x14ac:dyDescent="0.35">
      <c r="B119" s="89" t="s">
        <v>133</v>
      </c>
      <c r="C119" s="90" t="s">
        <v>134</v>
      </c>
      <c r="D119" s="89" t="s">
        <v>127</v>
      </c>
    </row>
    <row r="120" spans="2:4" x14ac:dyDescent="0.35">
      <c r="B120" s="89" t="s">
        <v>135</v>
      </c>
      <c r="C120" s="90" t="s">
        <v>136</v>
      </c>
      <c r="D120" s="89" t="s">
        <v>127</v>
      </c>
    </row>
    <row r="121" spans="2:4" x14ac:dyDescent="0.35">
      <c r="B121" s="89" t="s">
        <v>137</v>
      </c>
      <c r="C121" s="90" t="s">
        <v>138</v>
      </c>
      <c r="D121" s="89" t="s">
        <v>127</v>
      </c>
    </row>
    <row r="122" spans="2:4" ht="29" x14ac:dyDescent="0.35">
      <c r="B122" s="91" t="s">
        <v>139</v>
      </c>
      <c r="C122" s="90" t="s">
        <v>140</v>
      </c>
      <c r="D122" s="89" t="s">
        <v>127</v>
      </c>
    </row>
    <row r="123" spans="2:4" ht="29" x14ac:dyDescent="0.35">
      <c r="B123" s="91" t="s">
        <v>141</v>
      </c>
      <c r="C123" s="90" t="s">
        <v>142</v>
      </c>
      <c r="D123" s="89" t="s">
        <v>127</v>
      </c>
    </row>
    <row r="124" spans="2:4" x14ac:dyDescent="0.35">
      <c r="B124" s="89" t="s">
        <v>143</v>
      </c>
      <c r="C124" s="90" t="s">
        <v>144</v>
      </c>
      <c r="D124" s="89" t="s">
        <v>127</v>
      </c>
    </row>
    <row r="125" spans="2:4" x14ac:dyDescent="0.35">
      <c r="B125" s="89" t="s">
        <v>145</v>
      </c>
      <c r="C125" s="90" t="s">
        <v>146</v>
      </c>
      <c r="D125" s="89" t="s">
        <v>127</v>
      </c>
    </row>
    <row r="126" spans="2:4" x14ac:dyDescent="0.35">
      <c r="B126" s="89" t="s">
        <v>147</v>
      </c>
      <c r="C126" s="90" t="s">
        <v>148</v>
      </c>
      <c r="D126" s="89" t="s">
        <v>127</v>
      </c>
    </row>
    <row r="127" spans="2:4" x14ac:dyDescent="0.35">
      <c r="B127" s="89" t="s">
        <v>149</v>
      </c>
      <c r="C127" s="90" t="s">
        <v>150</v>
      </c>
      <c r="D127" s="89" t="s">
        <v>127</v>
      </c>
    </row>
    <row r="128" spans="2:4" ht="29" x14ac:dyDescent="0.35">
      <c r="B128" s="91" t="s">
        <v>151</v>
      </c>
      <c r="C128" s="90" t="s">
        <v>152</v>
      </c>
      <c r="D128" s="89" t="s">
        <v>127</v>
      </c>
    </row>
    <row r="129" spans="2:4" x14ac:dyDescent="0.35">
      <c r="B129" s="89" t="s">
        <v>153</v>
      </c>
      <c r="C129" s="92" t="s">
        <v>154</v>
      </c>
      <c r="D129" s="89" t="s">
        <v>155</v>
      </c>
    </row>
    <row r="130" spans="2:4" x14ac:dyDescent="0.35">
      <c r="B130" s="89" t="s">
        <v>156</v>
      </c>
      <c r="C130" s="92">
        <v>195</v>
      </c>
      <c r="D130" s="89" t="s">
        <v>155</v>
      </c>
    </row>
    <row r="131" spans="2:4" x14ac:dyDescent="0.35">
      <c r="B131" s="89" t="s">
        <v>157</v>
      </c>
      <c r="C131" s="92" t="s">
        <v>158</v>
      </c>
      <c r="D131" s="89" t="s">
        <v>155</v>
      </c>
    </row>
    <row r="132" spans="2:4" x14ac:dyDescent="0.35">
      <c r="B132" s="89" t="s">
        <v>159</v>
      </c>
      <c r="C132" s="92" t="s">
        <v>160</v>
      </c>
      <c r="D132" s="89" t="s">
        <v>155</v>
      </c>
    </row>
    <row r="133" spans="2:4" ht="29" x14ac:dyDescent="0.35">
      <c r="B133" s="91" t="s">
        <v>161</v>
      </c>
      <c r="C133" s="92" t="s">
        <v>162</v>
      </c>
      <c r="D133" s="89" t="s">
        <v>155</v>
      </c>
    </row>
    <row r="134" spans="2:4" x14ac:dyDescent="0.35">
      <c r="B134" s="89" t="s">
        <v>163</v>
      </c>
      <c r="C134" s="92" t="s">
        <v>164</v>
      </c>
      <c r="D134" s="89" t="s">
        <v>155</v>
      </c>
    </row>
    <row r="135" spans="2:4" ht="29" x14ac:dyDescent="0.35">
      <c r="B135" s="91" t="s">
        <v>165</v>
      </c>
      <c r="C135" s="93" t="s">
        <v>166</v>
      </c>
      <c r="D135" s="89" t="s">
        <v>167</v>
      </c>
    </row>
    <row r="136" spans="2:4" ht="29" x14ac:dyDescent="0.35">
      <c r="B136" s="91" t="s">
        <v>168</v>
      </c>
      <c r="C136" s="93" t="s">
        <v>169</v>
      </c>
      <c r="D136" s="89" t="s">
        <v>167</v>
      </c>
    </row>
    <row r="137" spans="2:4" ht="29" x14ac:dyDescent="0.35">
      <c r="B137" s="91" t="s">
        <v>170</v>
      </c>
      <c r="C137" s="93" t="s">
        <v>171</v>
      </c>
      <c r="D137" s="89" t="s">
        <v>167</v>
      </c>
    </row>
    <row r="138" spans="2:4" ht="29" x14ac:dyDescent="0.35">
      <c r="B138" s="91" t="s">
        <v>172</v>
      </c>
      <c r="C138" s="93" t="s">
        <v>173</v>
      </c>
      <c r="D138" s="89" t="s">
        <v>167</v>
      </c>
    </row>
    <row r="139" spans="2:4" x14ac:dyDescent="0.35">
      <c r="B139" s="91" t="s">
        <v>174</v>
      </c>
      <c r="C139" s="93" t="s">
        <v>175</v>
      </c>
      <c r="D139" s="89" t="s">
        <v>167</v>
      </c>
    </row>
    <row r="140" spans="2:4" ht="29" x14ac:dyDescent="0.35">
      <c r="B140" s="91" t="s">
        <v>176</v>
      </c>
      <c r="C140" s="93" t="s">
        <v>177</v>
      </c>
      <c r="D140" s="89" t="s">
        <v>167</v>
      </c>
    </row>
    <row r="141" spans="2:4" ht="29" x14ac:dyDescent="0.35">
      <c r="B141" s="91" t="s">
        <v>178</v>
      </c>
      <c r="C141" s="93" t="s">
        <v>179</v>
      </c>
      <c r="D141" s="89" t="s">
        <v>167</v>
      </c>
    </row>
    <row r="142" spans="2:4" ht="29" x14ac:dyDescent="0.35">
      <c r="B142" s="91" t="s">
        <v>180</v>
      </c>
      <c r="C142" s="93" t="s">
        <v>181</v>
      </c>
      <c r="D142" s="89" t="s">
        <v>167</v>
      </c>
    </row>
    <row r="143" spans="2:4" ht="15" thickBot="1" x14ac:dyDescent="0.4">
      <c r="B143" s="94" t="s">
        <v>182</v>
      </c>
      <c r="C143" s="95" t="s">
        <v>183</v>
      </c>
      <c r="D143" s="96" t="s">
        <v>167</v>
      </c>
    </row>
    <row r="145" spans="2:3" ht="15" thickBot="1" x14ac:dyDescent="0.4"/>
    <row r="146" spans="2:3" ht="15" thickBot="1" x14ac:dyDescent="0.4">
      <c r="B146" s="115" t="s">
        <v>184</v>
      </c>
      <c r="C146" s="116"/>
    </row>
    <row r="147" spans="2:3" ht="15" thickBot="1" x14ac:dyDescent="0.4">
      <c r="B147" s="10" t="s">
        <v>185</v>
      </c>
      <c r="C147" s="21" t="s">
        <v>186</v>
      </c>
    </row>
    <row r="148" spans="2:3" x14ac:dyDescent="0.35">
      <c r="B148" s="20" t="s">
        <v>187</v>
      </c>
      <c r="C148" s="22" t="s">
        <v>51</v>
      </c>
    </row>
    <row r="149" spans="2:3" x14ac:dyDescent="0.35">
      <c r="B149" s="8" t="s">
        <v>188</v>
      </c>
      <c r="C149" s="23" t="s">
        <v>189</v>
      </c>
    </row>
    <row r="150" spans="2:3" ht="15" thickBot="1" x14ac:dyDescent="0.4">
      <c r="B150" s="12" t="s">
        <v>190</v>
      </c>
      <c r="C150" s="24" t="s">
        <v>191</v>
      </c>
    </row>
    <row r="152" spans="2:3" ht="15" thickBot="1" x14ac:dyDescent="0.4"/>
    <row r="153" spans="2:3" ht="15" thickBot="1" x14ac:dyDescent="0.4">
      <c r="B153" s="115" t="s">
        <v>192</v>
      </c>
      <c r="C153" s="116"/>
    </row>
    <row r="154" spans="2:3" ht="15" thickBot="1" x14ac:dyDescent="0.4">
      <c r="B154" s="10" t="s">
        <v>185</v>
      </c>
      <c r="C154" s="21" t="s">
        <v>186</v>
      </c>
    </row>
    <row r="155" spans="2:3" x14ac:dyDescent="0.35">
      <c r="B155" s="20" t="s">
        <v>193</v>
      </c>
      <c r="C155" s="25" t="s">
        <v>4</v>
      </c>
    </row>
    <row r="156" spans="2:3" x14ac:dyDescent="0.35">
      <c r="B156" s="8" t="s">
        <v>194</v>
      </c>
      <c r="C156" s="26" t="s">
        <v>6</v>
      </c>
    </row>
    <row r="157" spans="2:3" x14ac:dyDescent="0.35">
      <c r="B157" s="8" t="s">
        <v>195</v>
      </c>
      <c r="C157" s="26" t="s">
        <v>8</v>
      </c>
    </row>
    <row r="158" spans="2:3" x14ac:dyDescent="0.35">
      <c r="B158" s="8" t="s">
        <v>196</v>
      </c>
      <c r="C158" s="26" t="s">
        <v>10</v>
      </c>
    </row>
    <row r="159" spans="2:3" x14ac:dyDescent="0.35">
      <c r="B159" s="8" t="s">
        <v>197</v>
      </c>
      <c r="C159" s="26" t="s">
        <v>12</v>
      </c>
    </row>
    <row r="160" spans="2:3" x14ac:dyDescent="0.35">
      <c r="B160" s="8" t="s">
        <v>198</v>
      </c>
      <c r="C160" s="26" t="s">
        <v>14</v>
      </c>
    </row>
    <row r="161" spans="2:3" x14ac:dyDescent="0.35">
      <c r="B161" s="8" t="s">
        <v>199</v>
      </c>
      <c r="C161" s="26" t="s">
        <v>16</v>
      </c>
    </row>
    <row r="162" spans="2:3" x14ac:dyDescent="0.35">
      <c r="B162" s="8" t="s">
        <v>200</v>
      </c>
      <c r="C162" s="26" t="s">
        <v>73</v>
      </c>
    </row>
    <row r="163" spans="2:3" x14ac:dyDescent="0.35">
      <c r="B163" s="8" t="s">
        <v>201</v>
      </c>
      <c r="C163" s="26" t="s">
        <v>18</v>
      </c>
    </row>
    <row r="164" spans="2:3" x14ac:dyDescent="0.35">
      <c r="B164" s="8" t="s">
        <v>202</v>
      </c>
      <c r="C164" s="26" t="s">
        <v>203</v>
      </c>
    </row>
    <row r="165" spans="2:3" x14ac:dyDescent="0.35">
      <c r="B165" s="8" t="s">
        <v>204</v>
      </c>
      <c r="C165" s="26" t="s">
        <v>205</v>
      </c>
    </row>
    <row r="166" spans="2:3" ht="15" thickBot="1" x14ac:dyDescent="0.4">
      <c r="B166" s="12" t="s">
        <v>206</v>
      </c>
      <c r="C166" s="27" t="s">
        <v>207</v>
      </c>
    </row>
    <row r="167" spans="2:3" ht="15" thickBot="1" x14ac:dyDescent="0.4"/>
    <row r="168" spans="2:3" ht="15" thickBot="1" x14ac:dyDescent="0.4">
      <c r="B168" s="117" t="s">
        <v>208</v>
      </c>
      <c r="C168" s="118"/>
    </row>
    <row r="169" spans="2:3" ht="15" thickBot="1" x14ac:dyDescent="0.4">
      <c r="B169" s="74" t="s">
        <v>185</v>
      </c>
      <c r="C169" s="75" t="s">
        <v>209</v>
      </c>
    </row>
    <row r="170" spans="2:3" ht="15" thickBot="1" x14ac:dyDescent="0.4">
      <c r="B170" s="76" t="s">
        <v>210</v>
      </c>
      <c r="C170" s="77">
        <v>1</v>
      </c>
    </row>
    <row r="171" spans="2:3" ht="15" thickBot="1" x14ac:dyDescent="0.4">
      <c r="B171" s="76" t="s">
        <v>211</v>
      </c>
      <c r="C171" s="77">
        <v>2</v>
      </c>
    </row>
    <row r="172" spans="2:3" ht="15" thickBot="1" x14ac:dyDescent="0.4">
      <c r="B172" s="76" t="s">
        <v>212</v>
      </c>
      <c r="C172" s="77">
        <v>3</v>
      </c>
    </row>
    <row r="173" spans="2:3" ht="15" thickBot="1" x14ac:dyDescent="0.4">
      <c r="B173" s="76" t="s">
        <v>213</v>
      </c>
      <c r="C173" s="77">
        <v>4</v>
      </c>
    </row>
    <row r="174" spans="2:3" ht="15" thickBot="1" x14ac:dyDescent="0.4">
      <c r="B174" s="76" t="s">
        <v>214</v>
      </c>
      <c r="C174" s="77">
        <v>5</v>
      </c>
    </row>
    <row r="175" spans="2:3" ht="15" thickBot="1" x14ac:dyDescent="0.4">
      <c r="B175" s="76" t="s">
        <v>215</v>
      </c>
      <c r="C175" s="77">
        <v>6</v>
      </c>
    </row>
    <row r="176" spans="2:3" ht="15" thickBot="1" x14ac:dyDescent="0.4">
      <c r="B176" s="76" t="s">
        <v>216</v>
      </c>
      <c r="C176" s="77">
        <v>7</v>
      </c>
    </row>
    <row r="177" spans="2:3" ht="15" thickBot="1" x14ac:dyDescent="0.4">
      <c r="B177" s="76" t="s">
        <v>217</v>
      </c>
      <c r="C177" s="77">
        <v>8</v>
      </c>
    </row>
    <row r="178" spans="2:3" ht="15" thickBot="1" x14ac:dyDescent="0.4">
      <c r="B178" s="76" t="s">
        <v>218</v>
      </c>
      <c r="C178" s="77">
        <v>9</v>
      </c>
    </row>
    <row r="179" spans="2:3" ht="15" thickBot="1" x14ac:dyDescent="0.4">
      <c r="B179" s="76" t="s">
        <v>219</v>
      </c>
      <c r="C179" s="78">
        <v>10</v>
      </c>
    </row>
    <row r="180" spans="2:3" ht="15" thickBot="1" x14ac:dyDescent="0.4">
      <c r="B180" s="76" t="s">
        <v>220</v>
      </c>
      <c r="C180" s="78">
        <v>11</v>
      </c>
    </row>
    <row r="181" spans="2:3" ht="15" thickBot="1" x14ac:dyDescent="0.4">
      <c r="B181" s="76" t="s">
        <v>221</v>
      </c>
      <c r="C181" s="78">
        <v>12</v>
      </c>
    </row>
    <row r="182" spans="2:3" ht="15" thickBot="1" x14ac:dyDescent="0.4">
      <c r="B182" s="76" t="s">
        <v>222</v>
      </c>
      <c r="C182" s="78">
        <v>13</v>
      </c>
    </row>
    <row r="183" spans="2:3" ht="15" thickBot="1" x14ac:dyDescent="0.4">
      <c r="B183" s="76" t="s">
        <v>223</v>
      </c>
      <c r="C183" s="78">
        <v>14</v>
      </c>
    </row>
    <row r="184" spans="2:3" ht="15" thickBot="1" x14ac:dyDescent="0.4">
      <c r="B184" s="76" t="s">
        <v>224</v>
      </c>
      <c r="C184" s="78">
        <v>15</v>
      </c>
    </row>
    <row r="185" spans="2:3" ht="15" thickBot="1" x14ac:dyDescent="0.4">
      <c r="B185" s="76" t="s">
        <v>225</v>
      </c>
      <c r="C185" s="78">
        <v>16</v>
      </c>
    </row>
    <row r="186" spans="2:3" ht="15" thickBot="1" x14ac:dyDescent="0.4">
      <c r="B186" s="76" t="s">
        <v>226</v>
      </c>
      <c r="C186" s="78">
        <v>17</v>
      </c>
    </row>
    <row r="187" spans="2:3" ht="15" thickBot="1" x14ac:dyDescent="0.4">
      <c r="B187" s="76" t="s">
        <v>227</v>
      </c>
      <c r="C187" s="78">
        <v>18</v>
      </c>
    </row>
    <row r="188" spans="2:3" ht="15" thickBot="1" x14ac:dyDescent="0.4">
      <c r="B188" s="76" t="s">
        <v>228</v>
      </c>
      <c r="C188" s="78">
        <v>19</v>
      </c>
    </row>
    <row r="189" spans="2:3" ht="15" thickBot="1" x14ac:dyDescent="0.4">
      <c r="B189" s="76" t="s">
        <v>229</v>
      </c>
      <c r="C189" s="78">
        <v>20</v>
      </c>
    </row>
    <row r="190" spans="2:3" ht="15" thickBot="1" x14ac:dyDescent="0.4">
      <c r="B190" s="76" t="s">
        <v>230</v>
      </c>
      <c r="C190" s="78">
        <v>21</v>
      </c>
    </row>
    <row r="191" spans="2:3" ht="15" thickBot="1" x14ac:dyDescent="0.4">
      <c r="B191" s="76" t="s">
        <v>231</v>
      </c>
      <c r="C191" s="78">
        <v>22</v>
      </c>
    </row>
    <row r="192" spans="2:3" ht="15" thickBot="1" x14ac:dyDescent="0.4">
      <c r="B192" s="76" t="s">
        <v>232</v>
      </c>
      <c r="C192" s="78">
        <v>23</v>
      </c>
    </row>
    <row r="193" spans="2:3" ht="15" thickBot="1" x14ac:dyDescent="0.4">
      <c r="B193" s="76" t="s">
        <v>233</v>
      </c>
      <c r="C193" s="78">
        <v>24</v>
      </c>
    </row>
    <row r="194" spans="2:3" ht="15" thickBot="1" x14ac:dyDescent="0.4">
      <c r="B194" s="76" t="s">
        <v>234</v>
      </c>
      <c r="C194" s="78">
        <v>25</v>
      </c>
    </row>
    <row r="195" spans="2:3" ht="15" thickBot="1" x14ac:dyDescent="0.4">
      <c r="B195" s="76" t="s">
        <v>235</v>
      </c>
      <c r="C195" s="78">
        <v>26</v>
      </c>
    </row>
    <row r="196" spans="2:3" ht="15" thickBot="1" x14ac:dyDescent="0.4">
      <c r="B196" s="76" t="s">
        <v>236</v>
      </c>
      <c r="C196" s="78">
        <v>27</v>
      </c>
    </row>
    <row r="197" spans="2:3" ht="15" thickBot="1" x14ac:dyDescent="0.4">
      <c r="B197" s="76" t="s">
        <v>237</v>
      </c>
      <c r="C197" s="78">
        <v>28</v>
      </c>
    </row>
    <row r="198" spans="2:3" ht="15" thickBot="1" x14ac:dyDescent="0.4">
      <c r="B198" s="76" t="s">
        <v>238</v>
      </c>
      <c r="C198" s="78">
        <v>29</v>
      </c>
    </row>
    <row r="199" spans="2:3" ht="15" thickBot="1" x14ac:dyDescent="0.4">
      <c r="B199" s="76" t="s">
        <v>239</v>
      </c>
      <c r="C199" s="78">
        <v>30</v>
      </c>
    </row>
    <row r="200" spans="2:3" ht="15" thickBot="1" x14ac:dyDescent="0.4">
      <c r="B200" s="76" t="s">
        <v>240</v>
      </c>
      <c r="C200" s="78">
        <v>31</v>
      </c>
    </row>
    <row r="201" spans="2:3" ht="15" thickBot="1" x14ac:dyDescent="0.4">
      <c r="B201" s="76" t="s">
        <v>241</v>
      </c>
      <c r="C201" s="78">
        <v>32</v>
      </c>
    </row>
    <row r="202" spans="2:3" ht="15" thickBot="1" x14ac:dyDescent="0.4">
      <c r="B202" s="76" t="s">
        <v>242</v>
      </c>
      <c r="C202" s="78">
        <v>33</v>
      </c>
    </row>
    <row r="203" spans="2:3" ht="15" thickBot="1" x14ac:dyDescent="0.4">
      <c r="B203" s="76" t="s">
        <v>243</v>
      </c>
      <c r="C203" s="78">
        <v>34</v>
      </c>
    </row>
    <row r="204" spans="2:3" ht="15" thickBot="1" x14ac:dyDescent="0.4">
      <c r="B204" s="76" t="s">
        <v>244</v>
      </c>
      <c r="C204" s="78">
        <v>35</v>
      </c>
    </row>
    <row r="205" spans="2:3" ht="15" thickBot="1" x14ac:dyDescent="0.4">
      <c r="B205" s="76" t="s">
        <v>245</v>
      </c>
      <c r="C205" s="78">
        <v>36</v>
      </c>
    </row>
    <row r="206" spans="2:3" ht="15" thickBot="1" x14ac:dyDescent="0.4">
      <c r="B206" s="76" t="s">
        <v>246</v>
      </c>
      <c r="C206" s="78">
        <v>37</v>
      </c>
    </row>
    <row r="207" spans="2:3" ht="15" thickBot="1" x14ac:dyDescent="0.4">
      <c r="B207" s="76" t="s">
        <v>247</v>
      </c>
      <c r="C207" s="78">
        <v>38</v>
      </c>
    </row>
    <row r="208" spans="2:3" ht="15" thickBot="1" x14ac:dyDescent="0.4">
      <c r="B208" s="76" t="s">
        <v>248</v>
      </c>
      <c r="C208" s="78">
        <v>39</v>
      </c>
    </row>
    <row r="209" spans="2:3" ht="15" thickBot="1" x14ac:dyDescent="0.4">
      <c r="B209" s="76" t="s">
        <v>249</v>
      </c>
      <c r="C209" s="78">
        <v>40</v>
      </c>
    </row>
    <row r="210" spans="2:3" ht="15" thickBot="1" x14ac:dyDescent="0.4">
      <c r="B210" s="76" t="s">
        <v>250</v>
      </c>
      <c r="C210" s="78">
        <v>41</v>
      </c>
    </row>
    <row r="211" spans="2:3" ht="15" thickBot="1" x14ac:dyDescent="0.4">
      <c r="B211" s="76" t="s">
        <v>251</v>
      </c>
      <c r="C211" s="78">
        <v>42</v>
      </c>
    </row>
    <row r="212" spans="2:3" ht="15" thickBot="1" x14ac:dyDescent="0.4">
      <c r="B212" s="76" t="s">
        <v>252</v>
      </c>
      <c r="C212" s="78">
        <v>43</v>
      </c>
    </row>
    <row r="213" spans="2:3" ht="15" thickBot="1" x14ac:dyDescent="0.4">
      <c r="B213" s="76" t="s">
        <v>253</v>
      </c>
      <c r="C213" s="78">
        <v>44</v>
      </c>
    </row>
    <row r="214" spans="2:3" ht="15" thickBot="1" x14ac:dyDescent="0.4">
      <c r="B214" s="76" t="s">
        <v>254</v>
      </c>
      <c r="C214" s="78">
        <v>45</v>
      </c>
    </row>
    <row r="215" spans="2:3" ht="15" thickBot="1" x14ac:dyDescent="0.4">
      <c r="B215" s="76" t="s">
        <v>255</v>
      </c>
      <c r="C215" s="78">
        <v>46</v>
      </c>
    </row>
    <row r="216" spans="2:3" ht="15" thickBot="1" x14ac:dyDescent="0.4">
      <c r="B216" s="76" t="s">
        <v>256</v>
      </c>
      <c r="C216" s="78">
        <v>47</v>
      </c>
    </row>
    <row r="217" spans="2:3" ht="15" thickBot="1" x14ac:dyDescent="0.4">
      <c r="B217" s="76" t="s">
        <v>257</v>
      </c>
      <c r="C217" s="78">
        <v>48</v>
      </c>
    </row>
    <row r="218" spans="2:3" ht="15" thickBot="1" x14ac:dyDescent="0.4">
      <c r="B218" s="76" t="s">
        <v>258</v>
      </c>
      <c r="C218" s="78">
        <v>49</v>
      </c>
    </row>
    <row r="219" spans="2:3" ht="15" thickBot="1" x14ac:dyDescent="0.4">
      <c r="B219" s="76" t="s">
        <v>259</v>
      </c>
      <c r="C219" s="78">
        <v>50</v>
      </c>
    </row>
    <row r="220" spans="2:3" ht="15" thickBot="1" x14ac:dyDescent="0.4">
      <c r="B220" s="76" t="s">
        <v>260</v>
      </c>
      <c r="C220" s="78">
        <v>51</v>
      </c>
    </row>
    <row r="221" spans="2:3" ht="15" thickBot="1" x14ac:dyDescent="0.4">
      <c r="B221" s="76" t="s">
        <v>261</v>
      </c>
      <c r="C221" s="78">
        <v>52</v>
      </c>
    </row>
    <row r="222" spans="2:3" ht="15" thickBot="1" x14ac:dyDescent="0.4">
      <c r="B222" s="76" t="s">
        <v>262</v>
      </c>
      <c r="C222" s="78">
        <v>53</v>
      </c>
    </row>
    <row r="223" spans="2:3" ht="15" thickBot="1" x14ac:dyDescent="0.4">
      <c r="B223" s="76" t="s">
        <v>263</v>
      </c>
      <c r="C223" s="78">
        <v>54</v>
      </c>
    </row>
    <row r="224" spans="2:3" ht="15" thickBot="1" x14ac:dyDescent="0.4">
      <c r="B224" s="76" t="s">
        <v>264</v>
      </c>
      <c r="C224" s="78">
        <v>55</v>
      </c>
    </row>
    <row r="225" spans="2:3" ht="15" thickBot="1" x14ac:dyDescent="0.4">
      <c r="B225" s="76" t="s">
        <v>265</v>
      </c>
      <c r="C225" s="78">
        <v>56</v>
      </c>
    </row>
    <row r="226" spans="2:3" ht="15" thickBot="1" x14ac:dyDescent="0.4">
      <c r="B226" s="76" t="s">
        <v>266</v>
      </c>
      <c r="C226" s="78">
        <v>57</v>
      </c>
    </row>
    <row r="227" spans="2:3" ht="15" thickBot="1" x14ac:dyDescent="0.4">
      <c r="B227" s="76" t="s">
        <v>267</v>
      </c>
      <c r="C227" s="78">
        <v>58</v>
      </c>
    </row>
    <row r="228" spans="2:3" ht="15" thickBot="1" x14ac:dyDescent="0.4">
      <c r="B228" s="76" t="s">
        <v>268</v>
      </c>
      <c r="C228" s="78">
        <v>59</v>
      </c>
    </row>
    <row r="229" spans="2:3" ht="15" thickBot="1" x14ac:dyDescent="0.4">
      <c r="B229" s="76" t="s">
        <v>269</v>
      </c>
      <c r="C229" s="78">
        <v>60</v>
      </c>
    </row>
    <row r="230" spans="2:3" ht="15" thickBot="1" x14ac:dyDescent="0.4">
      <c r="B230" s="76" t="s">
        <v>270</v>
      </c>
      <c r="C230" s="78">
        <v>61</v>
      </c>
    </row>
    <row r="231" spans="2:3" ht="15" thickBot="1" x14ac:dyDescent="0.4">
      <c r="B231" s="76" t="s">
        <v>271</v>
      </c>
      <c r="C231" s="78">
        <v>62</v>
      </c>
    </row>
    <row r="232" spans="2:3" ht="15" thickBot="1" x14ac:dyDescent="0.4">
      <c r="B232" s="76" t="s">
        <v>272</v>
      </c>
      <c r="C232" s="78">
        <v>63</v>
      </c>
    </row>
    <row r="233" spans="2:3" ht="15" thickBot="1" x14ac:dyDescent="0.4">
      <c r="B233" s="76" t="s">
        <v>273</v>
      </c>
      <c r="C233" s="78">
        <v>64</v>
      </c>
    </row>
    <row r="234" spans="2:3" ht="15" thickBot="1" x14ac:dyDescent="0.4">
      <c r="B234" s="76" t="s">
        <v>274</v>
      </c>
      <c r="C234" s="78">
        <v>65</v>
      </c>
    </row>
    <row r="235" spans="2:3" ht="15" thickBot="1" x14ac:dyDescent="0.4">
      <c r="B235" s="76" t="s">
        <v>275</v>
      </c>
      <c r="C235" s="78">
        <v>66</v>
      </c>
    </row>
    <row r="236" spans="2:3" ht="15" thickBot="1" x14ac:dyDescent="0.4">
      <c r="B236" s="76" t="s">
        <v>276</v>
      </c>
      <c r="C236" s="78">
        <v>67</v>
      </c>
    </row>
    <row r="237" spans="2:3" ht="15" thickBot="1" x14ac:dyDescent="0.4">
      <c r="B237" s="76" t="s">
        <v>277</v>
      </c>
      <c r="C237" s="78">
        <v>68</v>
      </c>
    </row>
    <row r="238" spans="2:3" ht="15" thickBot="1" x14ac:dyDescent="0.4">
      <c r="B238" s="76" t="s">
        <v>278</v>
      </c>
      <c r="C238" s="78">
        <v>69</v>
      </c>
    </row>
    <row r="239" spans="2:3" ht="15" thickBot="1" x14ac:dyDescent="0.4">
      <c r="B239" s="76" t="s">
        <v>279</v>
      </c>
      <c r="C239" s="78">
        <v>70</v>
      </c>
    </row>
    <row r="240" spans="2:3" ht="15" thickBot="1" x14ac:dyDescent="0.4">
      <c r="B240" s="76" t="s">
        <v>280</v>
      </c>
      <c r="C240" s="78">
        <v>71</v>
      </c>
    </row>
    <row r="241" spans="2:3" ht="15" thickBot="1" x14ac:dyDescent="0.4">
      <c r="B241" s="76" t="s">
        <v>281</v>
      </c>
      <c r="C241" s="78">
        <v>72</v>
      </c>
    </row>
    <row r="242" spans="2:3" ht="15" thickBot="1" x14ac:dyDescent="0.4">
      <c r="B242" s="76" t="s">
        <v>282</v>
      </c>
      <c r="C242" s="78">
        <v>73</v>
      </c>
    </row>
    <row r="243" spans="2:3" ht="15" thickBot="1" x14ac:dyDescent="0.4">
      <c r="B243" s="76" t="s">
        <v>283</v>
      </c>
      <c r="C243" s="78">
        <v>74</v>
      </c>
    </row>
    <row r="244" spans="2:3" ht="15" thickBot="1" x14ac:dyDescent="0.4">
      <c r="B244" s="76" t="s">
        <v>284</v>
      </c>
      <c r="C244" s="78">
        <v>75</v>
      </c>
    </row>
    <row r="245" spans="2:3" ht="15" thickBot="1" x14ac:dyDescent="0.4">
      <c r="B245" s="76" t="s">
        <v>285</v>
      </c>
      <c r="C245" s="78">
        <v>76</v>
      </c>
    </row>
    <row r="246" spans="2:3" ht="15" thickBot="1" x14ac:dyDescent="0.4">
      <c r="B246" s="76" t="s">
        <v>286</v>
      </c>
      <c r="C246" s="78">
        <v>77</v>
      </c>
    </row>
    <row r="247" spans="2:3" ht="15" thickBot="1" x14ac:dyDescent="0.4">
      <c r="B247" s="76" t="s">
        <v>287</v>
      </c>
      <c r="C247" s="78">
        <v>78</v>
      </c>
    </row>
    <row r="248" spans="2:3" ht="15" thickBot="1" x14ac:dyDescent="0.4">
      <c r="B248" s="76" t="s">
        <v>288</v>
      </c>
      <c r="C248" s="78">
        <v>79</v>
      </c>
    </row>
    <row r="249" spans="2:3" ht="15" thickBot="1" x14ac:dyDescent="0.4">
      <c r="B249" s="76" t="s">
        <v>289</v>
      </c>
      <c r="C249" s="78">
        <v>80</v>
      </c>
    </row>
    <row r="250" spans="2:3" ht="15" thickBot="1" x14ac:dyDescent="0.4">
      <c r="B250" s="76" t="s">
        <v>290</v>
      </c>
      <c r="C250" s="78">
        <v>81</v>
      </c>
    </row>
    <row r="251" spans="2:3" ht="15" thickBot="1" x14ac:dyDescent="0.4">
      <c r="B251" s="76" t="s">
        <v>291</v>
      </c>
      <c r="C251" s="78">
        <v>82</v>
      </c>
    </row>
    <row r="252" spans="2:3" ht="15" thickBot="1" x14ac:dyDescent="0.4">
      <c r="B252" s="76" t="s">
        <v>292</v>
      </c>
      <c r="C252" s="78">
        <v>83</v>
      </c>
    </row>
    <row r="253" spans="2:3" ht="15" thickBot="1" x14ac:dyDescent="0.4">
      <c r="B253" s="76" t="s">
        <v>293</v>
      </c>
      <c r="C253" s="78">
        <v>84</v>
      </c>
    </row>
    <row r="254" spans="2:3" ht="15" thickBot="1" x14ac:dyDescent="0.4">
      <c r="B254" s="76" t="s">
        <v>294</v>
      </c>
      <c r="C254" s="78">
        <v>85</v>
      </c>
    </row>
    <row r="255" spans="2:3" ht="15" thickBot="1" x14ac:dyDescent="0.4">
      <c r="B255" s="76" t="s">
        <v>295</v>
      </c>
      <c r="C255" s="78">
        <v>86</v>
      </c>
    </row>
    <row r="256" spans="2:3" ht="15" thickBot="1" x14ac:dyDescent="0.4">
      <c r="B256" s="76" t="s">
        <v>296</v>
      </c>
      <c r="C256" s="78">
        <v>87</v>
      </c>
    </row>
    <row r="257" spans="2:3" ht="15" thickBot="1" x14ac:dyDescent="0.4">
      <c r="B257" s="76" t="s">
        <v>297</v>
      </c>
      <c r="C257" s="78">
        <v>88</v>
      </c>
    </row>
    <row r="258" spans="2:3" ht="15" thickBot="1" x14ac:dyDescent="0.4">
      <c r="B258" s="76" t="s">
        <v>298</v>
      </c>
      <c r="C258" s="78">
        <v>89</v>
      </c>
    </row>
    <row r="259" spans="2:3" ht="15" thickBot="1" x14ac:dyDescent="0.4">
      <c r="B259" s="76" t="s">
        <v>299</v>
      </c>
      <c r="C259" s="78">
        <v>90</v>
      </c>
    </row>
    <row r="260" spans="2:3" ht="15" thickBot="1" x14ac:dyDescent="0.4">
      <c r="B260" s="76" t="s">
        <v>300</v>
      </c>
      <c r="C260" s="78">
        <v>91</v>
      </c>
    </row>
    <row r="261" spans="2:3" ht="15" thickBot="1" x14ac:dyDescent="0.4">
      <c r="B261" s="76" t="s">
        <v>301</v>
      </c>
      <c r="C261" s="78">
        <v>92</v>
      </c>
    </row>
    <row r="262" spans="2:3" ht="15" thickBot="1" x14ac:dyDescent="0.4">
      <c r="B262" s="76" t="s">
        <v>302</v>
      </c>
      <c r="C262" s="78">
        <v>93</v>
      </c>
    </row>
    <row r="263" spans="2:3" ht="15" thickBot="1" x14ac:dyDescent="0.4">
      <c r="B263" s="76" t="s">
        <v>303</v>
      </c>
      <c r="C263" s="78">
        <v>94</v>
      </c>
    </row>
    <row r="264" spans="2:3" ht="15" thickBot="1" x14ac:dyDescent="0.4">
      <c r="B264" s="76" t="s">
        <v>304</v>
      </c>
      <c r="C264" s="78">
        <v>95</v>
      </c>
    </row>
    <row r="265" spans="2:3" ht="15" thickBot="1" x14ac:dyDescent="0.4">
      <c r="B265" s="76" t="s">
        <v>305</v>
      </c>
      <c r="C265" s="78">
        <v>96</v>
      </c>
    </row>
    <row r="266" spans="2:3" ht="15" thickBot="1" x14ac:dyDescent="0.4">
      <c r="B266" s="76" t="s">
        <v>306</v>
      </c>
      <c r="C266" s="78">
        <v>97</v>
      </c>
    </row>
    <row r="267" spans="2:3" ht="15" thickBot="1" x14ac:dyDescent="0.4">
      <c r="B267" s="76" t="s">
        <v>307</v>
      </c>
      <c r="C267" s="78">
        <v>98</v>
      </c>
    </row>
    <row r="268" spans="2:3" ht="15" thickBot="1" x14ac:dyDescent="0.4">
      <c r="B268" s="76" t="s">
        <v>308</v>
      </c>
      <c r="C268" s="78">
        <v>100</v>
      </c>
    </row>
    <row r="269" spans="2:3" ht="15" thickBot="1" x14ac:dyDescent="0.4">
      <c r="B269" s="76" t="s">
        <v>309</v>
      </c>
      <c r="C269" s="78">
        <v>101</v>
      </c>
    </row>
    <row r="270" spans="2:3" ht="15" thickBot="1" x14ac:dyDescent="0.4">
      <c r="B270" s="76" t="s">
        <v>310</v>
      </c>
      <c r="C270" s="78">
        <v>102</v>
      </c>
    </row>
    <row r="271" spans="2:3" ht="15" thickBot="1" x14ac:dyDescent="0.4">
      <c r="B271" s="76" t="s">
        <v>311</v>
      </c>
      <c r="C271" s="78">
        <v>103</v>
      </c>
    </row>
    <row r="272" spans="2:3" ht="15" thickBot="1" x14ac:dyDescent="0.4">
      <c r="B272" s="76" t="s">
        <v>312</v>
      </c>
      <c r="C272" s="78">
        <v>104</v>
      </c>
    </row>
    <row r="273" spans="2:3" ht="15" thickBot="1" x14ac:dyDescent="0.4">
      <c r="B273" s="76" t="s">
        <v>313</v>
      </c>
      <c r="C273" s="78">
        <v>105</v>
      </c>
    </row>
    <row r="274" spans="2:3" ht="15" thickBot="1" x14ac:dyDescent="0.4">
      <c r="B274" s="76" t="s">
        <v>314</v>
      </c>
      <c r="C274" s="78">
        <v>106</v>
      </c>
    </row>
    <row r="275" spans="2:3" ht="15" thickBot="1" x14ac:dyDescent="0.4">
      <c r="B275" s="76" t="s">
        <v>315</v>
      </c>
      <c r="C275" s="78">
        <v>107</v>
      </c>
    </row>
    <row r="276" spans="2:3" ht="15" thickBot="1" x14ac:dyDescent="0.4">
      <c r="B276" s="76" t="s">
        <v>316</v>
      </c>
      <c r="C276" s="78">
        <v>108</v>
      </c>
    </row>
    <row r="277" spans="2:3" ht="15" thickBot="1" x14ac:dyDescent="0.4">
      <c r="B277" s="76" t="s">
        <v>317</v>
      </c>
      <c r="C277" s="78">
        <v>109</v>
      </c>
    </row>
    <row r="278" spans="2:3" ht="15" thickBot="1" x14ac:dyDescent="0.4">
      <c r="B278" s="76" t="s">
        <v>318</v>
      </c>
      <c r="C278" s="78">
        <v>110</v>
      </c>
    </row>
    <row r="279" spans="2:3" ht="15" thickBot="1" x14ac:dyDescent="0.4">
      <c r="B279" s="76" t="s">
        <v>319</v>
      </c>
      <c r="C279" s="78">
        <v>111</v>
      </c>
    </row>
    <row r="280" spans="2:3" ht="15" thickBot="1" x14ac:dyDescent="0.4">
      <c r="B280" s="76" t="s">
        <v>320</v>
      </c>
      <c r="C280" s="78">
        <v>112</v>
      </c>
    </row>
    <row r="281" spans="2:3" ht="15" thickBot="1" x14ac:dyDescent="0.4">
      <c r="B281" s="76" t="s">
        <v>321</v>
      </c>
      <c r="C281" s="78">
        <v>113</v>
      </c>
    </row>
    <row r="282" spans="2:3" ht="15" thickBot="1" x14ac:dyDescent="0.4">
      <c r="B282" s="76" t="s">
        <v>322</v>
      </c>
      <c r="C282" s="78">
        <v>114</v>
      </c>
    </row>
    <row r="283" spans="2:3" ht="15" thickBot="1" x14ac:dyDescent="0.4">
      <c r="B283" s="76" t="s">
        <v>323</v>
      </c>
      <c r="C283" s="78">
        <v>115</v>
      </c>
    </row>
    <row r="284" spans="2:3" ht="15" thickBot="1" x14ac:dyDescent="0.4">
      <c r="B284" s="76" t="s">
        <v>324</v>
      </c>
      <c r="C284" s="78">
        <v>116</v>
      </c>
    </row>
    <row r="285" spans="2:3" ht="15" thickBot="1" x14ac:dyDescent="0.4">
      <c r="B285" s="76" t="s">
        <v>325</v>
      </c>
      <c r="C285" s="78">
        <v>117</v>
      </c>
    </row>
    <row r="286" spans="2:3" ht="15" thickBot="1" x14ac:dyDescent="0.4">
      <c r="B286" s="76" t="s">
        <v>326</v>
      </c>
      <c r="C286" s="78">
        <v>118</v>
      </c>
    </row>
    <row r="287" spans="2:3" ht="15" thickBot="1" x14ac:dyDescent="0.4">
      <c r="B287" s="76" t="s">
        <v>327</v>
      </c>
      <c r="C287" s="78">
        <v>119</v>
      </c>
    </row>
    <row r="288" spans="2:3" ht="15" thickBot="1" x14ac:dyDescent="0.4">
      <c r="B288" s="76" t="s">
        <v>328</v>
      </c>
      <c r="C288" s="78">
        <v>120</v>
      </c>
    </row>
    <row r="289" spans="2:3" ht="15" thickBot="1" x14ac:dyDescent="0.4">
      <c r="B289" s="76" t="s">
        <v>329</v>
      </c>
      <c r="C289" s="78">
        <v>121</v>
      </c>
    </row>
    <row r="290" spans="2:3" ht="15" thickBot="1" x14ac:dyDescent="0.4">
      <c r="B290" s="76" t="s">
        <v>330</v>
      </c>
      <c r="C290" s="78">
        <v>122</v>
      </c>
    </row>
    <row r="291" spans="2:3" ht="15" thickBot="1" x14ac:dyDescent="0.4">
      <c r="B291" s="76" t="s">
        <v>331</v>
      </c>
      <c r="C291" s="78">
        <v>123</v>
      </c>
    </row>
    <row r="292" spans="2:3" ht="15" thickBot="1" x14ac:dyDescent="0.4">
      <c r="B292" s="76" t="s">
        <v>332</v>
      </c>
      <c r="C292" s="78">
        <v>124</v>
      </c>
    </row>
    <row r="293" spans="2:3" ht="15" thickBot="1" x14ac:dyDescent="0.4">
      <c r="B293" s="76" t="s">
        <v>333</v>
      </c>
      <c r="C293" s="78">
        <v>125</v>
      </c>
    </row>
    <row r="294" spans="2:3" ht="15" thickBot="1" x14ac:dyDescent="0.4">
      <c r="B294" s="76" t="s">
        <v>334</v>
      </c>
      <c r="C294" s="78">
        <v>126</v>
      </c>
    </row>
    <row r="295" spans="2:3" ht="15" thickBot="1" x14ac:dyDescent="0.4">
      <c r="B295" s="76" t="s">
        <v>335</v>
      </c>
      <c r="C295" s="78">
        <v>127</v>
      </c>
    </row>
    <row r="296" spans="2:3" ht="15" thickBot="1" x14ac:dyDescent="0.4">
      <c r="B296" s="76" t="s">
        <v>336</v>
      </c>
      <c r="C296" s="78">
        <v>128</v>
      </c>
    </row>
    <row r="297" spans="2:3" ht="15" thickBot="1" x14ac:dyDescent="0.4">
      <c r="B297" s="76" t="s">
        <v>337</v>
      </c>
      <c r="C297" s="78">
        <v>129</v>
      </c>
    </row>
    <row r="298" spans="2:3" ht="15" thickBot="1" x14ac:dyDescent="0.4">
      <c r="B298" s="76" t="s">
        <v>338</v>
      </c>
      <c r="C298" s="78">
        <v>130</v>
      </c>
    </row>
    <row r="299" spans="2:3" ht="15" thickBot="1" x14ac:dyDescent="0.4">
      <c r="B299" s="76" t="s">
        <v>339</v>
      </c>
      <c r="C299" s="78">
        <v>131</v>
      </c>
    </row>
    <row r="300" spans="2:3" ht="15" thickBot="1" x14ac:dyDescent="0.4">
      <c r="B300" s="76" t="s">
        <v>340</v>
      </c>
      <c r="C300" s="78">
        <v>132</v>
      </c>
    </row>
    <row r="301" spans="2:3" ht="15" thickBot="1" x14ac:dyDescent="0.4">
      <c r="B301" s="76" t="s">
        <v>341</v>
      </c>
      <c r="C301" s="78">
        <v>133</v>
      </c>
    </row>
    <row r="302" spans="2:3" ht="15" thickBot="1" x14ac:dyDescent="0.4">
      <c r="B302" s="76" t="s">
        <v>342</v>
      </c>
      <c r="C302" s="78">
        <v>134</v>
      </c>
    </row>
    <row r="303" spans="2:3" ht="15" thickBot="1" x14ac:dyDescent="0.4">
      <c r="B303" s="76" t="s">
        <v>343</v>
      </c>
      <c r="C303" s="78">
        <v>135</v>
      </c>
    </row>
    <row r="304" spans="2:3" ht="15" thickBot="1" x14ac:dyDescent="0.4">
      <c r="B304" s="76" t="s">
        <v>344</v>
      </c>
      <c r="C304" s="78">
        <v>136</v>
      </c>
    </row>
    <row r="305" spans="2:3" ht="15" thickBot="1" x14ac:dyDescent="0.4">
      <c r="B305" s="76" t="s">
        <v>345</v>
      </c>
      <c r="C305" s="78">
        <v>137</v>
      </c>
    </row>
    <row r="306" spans="2:3" ht="15" thickBot="1" x14ac:dyDescent="0.4">
      <c r="B306" s="76" t="s">
        <v>346</v>
      </c>
      <c r="C306" s="78">
        <v>138</v>
      </c>
    </row>
    <row r="307" spans="2:3" ht="15" thickBot="1" x14ac:dyDescent="0.4">
      <c r="B307" s="76" t="s">
        <v>347</v>
      </c>
      <c r="C307" s="78">
        <v>139</v>
      </c>
    </row>
    <row r="308" spans="2:3" ht="15" thickBot="1" x14ac:dyDescent="0.4">
      <c r="B308" s="76" t="s">
        <v>348</v>
      </c>
      <c r="C308" s="78">
        <v>140</v>
      </c>
    </row>
    <row r="309" spans="2:3" ht="15" thickBot="1" x14ac:dyDescent="0.4">
      <c r="B309" s="76" t="s">
        <v>349</v>
      </c>
      <c r="C309" s="78">
        <v>141</v>
      </c>
    </row>
    <row r="310" spans="2:3" ht="15" thickBot="1" x14ac:dyDescent="0.4">
      <c r="B310" s="76" t="s">
        <v>350</v>
      </c>
      <c r="C310" s="78">
        <v>142</v>
      </c>
    </row>
    <row r="311" spans="2:3" ht="15" thickBot="1" x14ac:dyDescent="0.4">
      <c r="B311" s="76" t="s">
        <v>351</v>
      </c>
      <c r="C311" s="78">
        <v>143</v>
      </c>
    </row>
    <row r="312" spans="2:3" ht="15" thickBot="1" x14ac:dyDescent="0.4">
      <c r="B312" s="76" t="s">
        <v>352</v>
      </c>
      <c r="C312" s="78">
        <v>144</v>
      </c>
    </row>
    <row r="313" spans="2:3" ht="15" thickBot="1" x14ac:dyDescent="0.4">
      <c r="B313" s="76" t="s">
        <v>353</v>
      </c>
      <c r="C313" s="78">
        <v>145</v>
      </c>
    </row>
    <row r="314" spans="2:3" ht="15" thickBot="1" x14ac:dyDescent="0.4">
      <c r="B314" s="76" t="s">
        <v>354</v>
      </c>
      <c r="C314" s="78">
        <v>146</v>
      </c>
    </row>
    <row r="315" spans="2:3" ht="15" thickBot="1" x14ac:dyDescent="0.4">
      <c r="B315" s="76" t="s">
        <v>355</v>
      </c>
      <c r="C315" s="78">
        <v>147</v>
      </c>
    </row>
    <row r="316" spans="2:3" ht="15" thickBot="1" x14ac:dyDescent="0.4">
      <c r="B316" s="76" t="s">
        <v>356</v>
      </c>
      <c r="C316" s="78">
        <v>148</v>
      </c>
    </row>
    <row r="317" spans="2:3" ht="15" thickBot="1" x14ac:dyDescent="0.4">
      <c r="B317" s="76" t="s">
        <v>357</v>
      </c>
      <c r="C317" s="78">
        <v>149</v>
      </c>
    </row>
    <row r="318" spans="2:3" ht="15" thickBot="1" x14ac:dyDescent="0.4">
      <c r="B318" s="76" t="s">
        <v>358</v>
      </c>
      <c r="C318" s="78">
        <v>150</v>
      </c>
    </row>
    <row r="319" spans="2:3" ht="15" thickBot="1" x14ac:dyDescent="0.4">
      <c r="B319" s="76" t="s">
        <v>359</v>
      </c>
      <c r="C319" s="78">
        <v>151</v>
      </c>
    </row>
    <row r="320" spans="2:3" ht="15" thickBot="1" x14ac:dyDescent="0.4">
      <c r="B320" s="76" t="s">
        <v>360</v>
      </c>
      <c r="C320" s="78">
        <v>152</v>
      </c>
    </row>
    <row r="321" spans="2:3" ht="15" thickBot="1" x14ac:dyDescent="0.4">
      <c r="B321" s="76" t="s">
        <v>361</v>
      </c>
      <c r="C321" s="78">
        <v>153</v>
      </c>
    </row>
    <row r="322" spans="2:3" ht="15" thickBot="1" x14ac:dyDescent="0.4">
      <c r="B322" s="76" t="s">
        <v>362</v>
      </c>
      <c r="C322" s="78">
        <v>154</v>
      </c>
    </row>
    <row r="323" spans="2:3" ht="15" thickBot="1" x14ac:dyDescent="0.4">
      <c r="B323" s="76" t="s">
        <v>363</v>
      </c>
      <c r="C323" s="78">
        <v>155</v>
      </c>
    </row>
    <row r="324" spans="2:3" ht="15" thickBot="1" x14ac:dyDescent="0.4">
      <c r="B324" s="76" t="s">
        <v>364</v>
      </c>
      <c r="C324" s="78">
        <v>156</v>
      </c>
    </row>
    <row r="325" spans="2:3" ht="15" thickBot="1" x14ac:dyDescent="0.4">
      <c r="B325" s="76" t="s">
        <v>365</v>
      </c>
      <c r="C325" s="78">
        <v>157</v>
      </c>
    </row>
    <row r="326" spans="2:3" ht="15" thickBot="1" x14ac:dyDescent="0.4">
      <c r="B326" s="76" t="s">
        <v>366</v>
      </c>
      <c r="C326" s="78">
        <v>158</v>
      </c>
    </row>
    <row r="327" spans="2:3" ht="15" thickBot="1" x14ac:dyDescent="0.4">
      <c r="B327" s="76" t="s">
        <v>367</v>
      </c>
      <c r="C327" s="78">
        <v>159</v>
      </c>
    </row>
    <row r="328" spans="2:3" ht="15" thickBot="1" x14ac:dyDescent="0.4">
      <c r="B328" s="76" t="s">
        <v>368</v>
      </c>
      <c r="C328" s="78">
        <v>160</v>
      </c>
    </row>
    <row r="329" spans="2:3" ht="15" thickBot="1" x14ac:dyDescent="0.4">
      <c r="B329" s="76" t="s">
        <v>369</v>
      </c>
      <c r="C329" s="78">
        <v>161</v>
      </c>
    </row>
    <row r="330" spans="2:3" ht="15" thickBot="1" x14ac:dyDescent="0.4">
      <c r="B330" s="76" t="s">
        <v>370</v>
      </c>
      <c r="C330" s="78">
        <v>162</v>
      </c>
    </row>
    <row r="331" spans="2:3" ht="15" thickBot="1" x14ac:dyDescent="0.4">
      <c r="B331" s="76" t="s">
        <v>371</v>
      </c>
      <c r="C331" s="78">
        <v>163</v>
      </c>
    </row>
    <row r="332" spans="2:3" ht="15" thickBot="1" x14ac:dyDescent="0.4">
      <c r="B332" s="76" t="s">
        <v>372</v>
      </c>
      <c r="C332" s="78">
        <v>164</v>
      </c>
    </row>
    <row r="333" spans="2:3" ht="15" thickBot="1" x14ac:dyDescent="0.4">
      <c r="B333" s="76" t="s">
        <v>373</v>
      </c>
      <c r="C333" s="78">
        <v>165</v>
      </c>
    </row>
    <row r="334" spans="2:3" ht="15" thickBot="1" x14ac:dyDescent="0.4">
      <c r="B334" s="76" t="s">
        <v>374</v>
      </c>
      <c r="C334" s="78">
        <v>166</v>
      </c>
    </row>
    <row r="335" spans="2:3" ht="15" thickBot="1" x14ac:dyDescent="0.4">
      <c r="B335" s="76" t="s">
        <v>375</v>
      </c>
      <c r="C335" s="78">
        <v>167</v>
      </c>
    </row>
    <row r="336" spans="2:3" ht="15" thickBot="1" x14ac:dyDescent="0.4">
      <c r="B336" s="76" t="s">
        <v>376</v>
      </c>
      <c r="C336" s="78">
        <v>168</v>
      </c>
    </row>
    <row r="337" spans="2:3" ht="15" thickBot="1" x14ac:dyDescent="0.4">
      <c r="B337" s="76" t="s">
        <v>377</v>
      </c>
      <c r="C337" s="78">
        <v>169</v>
      </c>
    </row>
    <row r="338" spans="2:3" ht="15" thickBot="1" x14ac:dyDescent="0.4">
      <c r="B338" s="76" t="s">
        <v>378</v>
      </c>
      <c r="C338" s="78">
        <v>170</v>
      </c>
    </row>
    <row r="339" spans="2:3" ht="15" thickBot="1" x14ac:dyDescent="0.4">
      <c r="B339" s="76" t="s">
        <v>379</v>
      </c>
      <c r="C339" s="78">
        <v>171</v>
      </c>
    </row>
    <row r="340" spans="2:3" ht="15" thickBot="1" x14ac:dyDescent="0.4">
      <c r="B340" s="76" t="s">
        <v>380</v>
      </c>
      <c r="C340" s="78">
        <v>172</v>
      </c>
    </row>
    <row r="341" spans="2:3" ht="15" thickBot="1" x14ac:dyDescent="0.4">
      <c r="B341" s="76" t="s">
        <v>381</v>
      </c>
      <c r="C341" s="78">
        <v>173</v>
      </c>
    </row>
    <row r="342" spans="2:3" ht="15" thickBot="1" x14ac:dyDescent="0.4">
      <c r="B342" s="76" t="s">
        <v>382</v>
      </c>
      <c r="C342" s="78">
        <v>174</v>
      </c>
    </row>
    <row r="343" spans="2:3" ht="15" thickBot="1" x14ac:dyDescent="0.4">
      <c r="B343" s="76" t="s">
        <v>383</v>
      </c>
      <c r="C343" s="78">
        <v>175</v>
      </c>
    </row>
    <row r="344" spans="2:3" ht="15" thickBot="1" x14ac:dyDescent="0.4">
      <c r="B344" s="76" t="s">
        <v>384</v>
      </c>
      <c r="C344" s="78">
        <v>176</v>
      </c>
    </row>
    <row r="345" spans="2:3" ht="15" thickBot="1" x14ac:dyDescent="0.4">
      <c r="B345" s="76" t="s">
        <v>385</v>
      </c>
      <c r="C345" s="78">
        <v>177</v>
      </c>
    </row>
    <row r="346" spans="2:3" ht="15" thickBot="1" x14ac:dyDescent="0.4">
      <c r="B346" s="76" t="s">
        <v>386</v>
      </c>
      <c r="C346" s="78">
        <v>178</v>
      </c>
    </row>
    <row r="347" spans="2:3" ht="15" thickBot="1" x14ac:dyDescent="0.4">
      <c r="B347" s="76" t="s">
        <v>387</v>
      </c>
      <c r="C347" s="78">
        <v>179</v>
      </c>
    </row>
    <row r="348" spans="2:3" ht="15" thickBot="1" x14ac:dyDescent="0.4">
      <c r="B348" s="76" t="s">
        <v>388</v>
      </c>
      <c r="C348" s="78">
        <v>180</v>
      </c>
    </row>
    <row r="349" spans="2:3" ht="15" thickBot="1" x14ac:dyDescent="0.4">
      <c r="B349" s="76" t="s">
        <v>389</v>
      </c>
      <c r="C349" s="78">
        <v>181</v>
      </c>
    </row>
    <row r="350" spans="2:3" ht="15" thickBot="1" x14ac:dyDescent="0.4">
      <c r="B350" s="76" t="s">
        <v>390</v>
      </c>
      <c r="C350" s="78">
        <v>182</v>
      </c>
    </row>
    <row r="351" spans="2:3" ht="15" thickBot="1" x14ac:dyDescent="0.4">
      <c r="B351" s="76" t="s">
        <v>391</v>
      </c>
      <c r="C351" s="78">
        <v>183</v>
      </c>
    </row>
    <row r="352" spans="2:3" ht="15" thickBot="1" x14ac:dyDescent="0.4">
      <c r="B352" s="76" t="s">
        <v>392</v>
      </c>
      <c r="C352" s="78">
        <v>184</v>
      </c>
    </row>
    <row r="353" spans="2:3" ht="15" thickBot="1" x14ac:dyDescent="0.4">
      <c r="B353" s="76" t="s">
        <v>393</v>
      </c>
      <c r="C353" s="78">
        <v>185</v>
      </c>
    </row>
    <row r="354" spans="2:3" ht="15" thickBot="1" x14ac:dyDescent="0.4">
      <c r="B354" s="76" t="s">
        <v>394</v>
      </c>
      <c r="C354" s="78">
        <v>186</v>
      </c>
    </row>
    <row r="355" spans="2:3" ht="15" thickBot="1" x14ac:dyDescent="0.4">
      <c r="B355" s="76" t="s">
        <v>395</v>
      </c>
      <c r="C355" s="78">
        <v>187</v>
      </c>
    </row>
    <row r="356" spans="2:3" ht="15" thickBot="1" x14ac:dyDescent="0.4">
      <c r="B356" s="76" t="s">
        <v>396</v>
      </c>
      <c r="C356" s="78">
        <v>188</v>
      </c>
    </row>
    <row r="357" spans="2:3" ht="15" thickBot="1" x14ac:dyDescent="0.4">
      <c r="B357" s="76" t="s">
        <v>397</v>
      </c>
      <c r="C357" s="78">
        <v>189</v>
      </c>
    </row>
    <row r="358" spans="2:3" ht="15" thickBot="1" x14ac:dyDescent="0.4">
      <c r="B358" s="76" t="s">
        <v>398</v>
      </c>
      <c r="C358" s="78">
        <v>190</v>
      </c>
    </row>
    <row r="359" spans="2:3" ht="15" thickBot="1" x14ac:dyDescent="0.4">
      <c r="B359" s="76" t="s">
        <v>399</v>
      </c>
      <c r="C359" s="78">
        <v>191</v>
      </c>
    </row>
    <row r="360" spans="2:3" ht="15" thickBot="1" x14ac:dyDescent="0.4">
      <c r="B360" s="76" t="s">
        <v>400</v>
      </c>
      <c r="C360" s="78">
        <v>192</v>
      </c>
    </row>
    <row r="361" spans="2:3" ht="15" thickBot="1" x14ac:dyDescent="0.4">
      <c r="B361" s="76" t="s">
        <v>401</v>
      </c>
      <c r="C361" s="78">
        <v>193</v>
      </c>
    </row>
    <row r="362" spans="2:3" ht="15" thickBot="1" x14ac:dyDescent="0.4">
      <c r="B362" s="76" t="s">
        <v>402</v>
      </c>
      <c r="C362" s="78">
        <v>194</v>
      </c>
    </row>
    <row r="363" spans="2:3" ht="15" thickBot="1" x14ac:dyDescent="0.4">
      <c r="B363" s="76" t="s">
        <v>403</v>
      </c>
      <c r="C363" s="78">
        <v>195</v>
      </c>
    </row>
    <row r="364" spans="2:3" ht="15" thickBot="1" x14ac:dyDescent="0.4">
      <c r="B364" s="76" t="s">
        <v>404</v>
      </c>
      <c r="C364" s="78">
        <v>196</v>
      </c>
    </row>
    <row r="365" spans="2:3" ht="15" thickBot="1" x14ac:dyDescent="0.4">
      <c r="B365" s="76" t="s">
        <v>405</v>
      </c>
      <c r="C365" s="78">
        <v>197</v>
      </c>
    </row>
    <row r="366" spans="2:3" ht="15" thickBot="1" x14ac:dyDescent="0.4">
      <c r="B366" s="76" t="s">
        <v>406</v>
      </c>
      <c r="C366" s="78">
        <v>198</v>
      </c>
    </row>
    <row r="367" spans="2:3" ht="15" thickBot="1" x14ac:dyDescent="0.4">
      <c r="B367" s="76" t="s">
        <v>407</v>
      </c>
      <c r="C367" s="78">
        <v>199</v>
      </c>
    </row>
    <row r="368" spans="2:3" ht="15" thickBot="1" x14ac:dyDescent="0.4">
      <c r="B368" s="76" t="s">
        <v>408</v>
      </c>
      <c r="C368" s="78">
        <v>200</v>
      </c>
    </row>
    <row r="369" spans="2:3" ht="15" thickBot="1" x14ac:dyDescent="0.4">
      <c r="B369" s="76" t="s">
        <v>409</v>
      </c>
      <c r="C369" s="78">
        <v>201</v>
      </c>
    </row>
    <row r="370" spans="2:3" ht="15" thickBot="1" x14ac:dyDescent="0.4">
      <c r="B370" s="76" t="s">
        <v>410</v>
      </c>
      <c r="C370" s="78">
        <v>202</v>
      </c>
    </row>
    <row r="371" spans="2:3" ht="15" thickBot="1" x14ac:dyDescent="0.4">
      <c r="B371" s="76" t="s">
        <v>411</v>
      </c>
      <c r="C371" s="78">
        <v>203</v>
      </c>
    </row>
    <row r="372" spans="2:3" ht="15" thickBot="1" x14ac:dyDescent="0.4">
      <c r="B372" s="76" t="s">
        <v>412</v>
      </c>
      <c r="C372" s="78">
        <v>204</v>
      </c>
    </row>
    <row r="373" spans="2:3" ht="15" thickBot="1" x14ac:dyDescent="0.4">
      <c r="B373" s="76" t="s">
        <v>413</v>
      </c>
      <c r="C373" s="78">
        <v>205</v>
      </c>
    </row>
    <row r="374" spans="2:3" ht="15" thickBot="1" x14ac:dyDescent="0.4">
      <c r="B374" s="76" t="s">
        <v>414</v>
      </c>
      <c r="C374" s="78">
        <v>206</v>
      </c>
    </row>
    <row r="375" spans="2:3" ht="15" thickBot="1" x14ac:dyDescent="0.4">
      <c r="B375" s="76" t="s">
        <v>415</v>
      </c>
      <c r="C375" s="78">
        <v>207</v>
      </c>
    </row>
    <row r="376" spans="2:3" ht="15" thickBot="1" x14ac:dyDescent="0.4">
      <c r="B376" s="76" t="s">
        <v>416</v>
      </c>
      <c r="C376" s="78">
        <v>208</v>
      </c>
    </row>
    <row r="377" spans="2:3" ht="15" thickBot="1" x14ac:dyDescent="0.4">
      <c r="B377" s="76" t="s">
        <v>417</v>
      </c>
      <c r="C377" s="78">
        <v>209</v>
      </c>
    </row>
    <row r="378" spans="2:3" ht="15" thickBot="1" x14ac:dyDescent="0.4">
      <c r="B378" s="76" t="s">
        <v>418</v>
      </c>
      <c r="C378" s="78">
        <v>210</v>
      </c>
    </row>
    <row r="379" spans="2:3" ht="15" thickBot="1" x14ac:dyDescent="0.4">
      <c r="B379" s="76" t="s">
        <v>419</v>
      </c>
      <c r="C379" s="78">
        <v>211</v>
      </c>
    </row>
    <row r="380" spans="2:3" ht="15" thickBot="1" x14ac:dyDescent="0.4">
      <c r="B380" s="76" t="s">
        <v>420</v>
      </c>
      <c r="C380" s="78">
        <v>212</v>
      </c>
    </row>
    <row r="381" spans="2:3" ht="15" thickBot="1" x14ac:dyDescent="0.4">
      <c r="B381" s="76" t="s">
        <v>421</v>
      </c>
      <c r="C381" s="78">
        <v>213</v>
      </c>
    </row>
    <row r="382" spans="2:3" ht="15" thickBot="1" x14ac:dyDescent="0.4">
      <c r="B382" s="76" t="s">
        <v>422</v>
      </c>
      <c r="C382" s="78">
        <v>214</v>
      </c>
    </row>
    <row r="383" spans="2:3" ht="15" thickBot="1" x14ac:dyDescent="0.4">
      <c r="B383" s="76" t="s">
        <v>423</v>
      </c>
      <c r="C383" s="78">
        <v>215</v>
      </c>
    </row>
    <row r="384" spans="2:3" ht="15" thickBot="1" x14ac:dyDescent="0.4">
      <c r="B384" s="76" t="s">
        <v>424</v>
      </c>
      <c r="C384" s="78">
        <v>216</v>
      </c>
    </row>
    <row r="385" spans="2:3" ht="15" thickBot="1" x14ac:dyDescent="0.4">
      <c r="B385" s="76" t="s">
        <v>425</v>
      </c>
      <c r="C385" s="78">
        <v>217</v>
      </c>
    </row>
    <row r="386" spans="2:3" ht="15" thickBot="1" x14ac:dyDescent="0.4">
      <c r="B386" s="76" t="s">
        <v>426</v>
      </c>
      <c r="C386" s="78">
        <v>218</v>
      </c>
    </row>
    <row r="387" spans="2:3" ht="15" thickBot="1" x14ac:dyDescent="0.4">
      <c r="B387" s="76" t="s">
        <v>427</v>
      </c>
      <c r="C387" s="78">
        <v>219</v>
      </c>
    </row>
    <row r="388" spans="2:3" ht="15" thickBot="1" x14ac:dyDescent="0.4">
      <c r="B388" s="76" t="s">
        <v>428</v>
      </c>
      <c r="C388" s="78">
        <v>220</v>
      </c>
    </row>
    <row r="389" spans="2:3" ht="15" thickBot="1" x14ac:dyDescent="0.4">
      <c r="B389" s="76" t="s">
        <v>429</v>
      </c>
      <c r="C389" s="78">
        <v>221</v>
      </c>
    </row>
    <row r="390" spans="2:3" ht="15" thickBot="1" x14ac:dyDescent="0.4">
      <c r="B390" s="76" t="s">
        <v>430</v>
      </c>
      <c r="C390" s="78">
        <v>222</v>
      </c>
    </row>
    <row r="391" spans="2:3" ht="15" thickBot="1" x14ac:dyDescent="0.4">
      <c r="B391" s="76" t="s">
        <v>431</v>
      </c>
      <c r="C391" s="78">
        <v>223</v>
      </c>
    </row>
    <row r="392" spans="2:3" ht="15" thickBot="1" x14ac:dyDescent="0.4">
      <c r="B392" s="76" t="s">
        <v>432</v>
      </c>
      <c r="C392" s="78">
        <v>224</v>
      </c>
    </row>
    <row r="393" spans="2:3" ht="15" thickBot="1" x14ac:dyDescent="0.4">
      <c r="B393" s="76" t="s">
        <v>433</v>
      </c>
      <c r="C393" s="78">
        <v>225</v>
      </c>
    </row>
    <row r="394" spans="2:3" ht="15" thickBot="1" x14ac:dyDescent="0.4">
      <c r="B394" s="76" t="s">
        <v>434</v>
      </c>
      <c r="C394" s="78">
        <v>226</v>
      </c>
    </row>
    <row r="395" spans="2:3" ht="15" thickBot="1" x14ac:dyDescent="0.4">
      <c r="B395" s="76" t="s">
        <v>435</v>
      </c>
      <c r="C395" s="78">
        <v>227</v>
      </c>
    </row>
    <row r="396" spans="2:3" ht="15" thickBot="1" x14ac:dyDescent="0.4">
      <c r="B396" s="76" t="s">
        <v>436</v>
      </c>
      <c r="C396" s="78">
        <v>228</v>
      </c>
    </row>
    <row r="397" spans="2:3" ht="15" thickBot="1" x14ac:dyDescent="0.4">
      <c r="B397" s="76" t="s">
        <v>437</v>
      </c>
      <c r="C397" s="78">
        <v>229</v>
      </c>
    </row>
    <row r="398" spans="2:3" ht="15" thickBot="1" x14ac:dyDescent="0.4">
      <c r="B398" s="76" t="s">
        <v>438</v>
      </c>
      <c r="C398" s="78">
        <v>230</v>
      </c>
    </row>
    <row r="399" spans="2:3" ht="15" thickBot="1" x14ac:dyDescent="0.4">
      <c r="B399" s="76" t="s">
        <v>439</v>
      </c>
      <c r="C399" s="78">
        <v>231</v>
      </c>
    </row>
    <row r="400" spans="2:3" ht="15" thickBot="1" x14ac:dyDescent="0.4">
      <c r="B400" s="76" t="s">
        <v>440</v>
      </c>
      <c r="C400" s="78">
        <v>232</v>
      </c>
    </row>
    <row r="401" spans="2:3" ht="15" thickBot="1" x14ac:dyDescent="0.4">
      <c r="B401" s="76" t="s">
        <v>441</v>
      </c>
      <c r="C401" s="78">
        <v>233</v>
      </c>
    </row>
    <row r="402" spans="2:3" ht="15" thickBot="1" x14ac:dyDescent="0.4">
      <c r="B402" s="76" t="s">
        <v>442</v>
      </c>
      <c r="C402" s="78">
        <v>234</v>
      </c>
    </row>
    <row r="403" spans="2:3" ht="15" thickBot="1" x14ac:dyDescent="0.4">
      <c r="B403" s="76" t="s">
        <v>443</v>
      </c>
      <c r="C403" s="78">
        <v>235</v>
      </c>
    </row>
    <row r="404" spans="2:3" ht="15" thickBot="1" x14ac:dyDescent="0.4">
      <c r="B404" s="76" t="s">
        <v>444</v>
      </c>
      <c r="C404" s="78">
        <v>236</v>
      </c>
    </row>
    <row r="405" spans="2:3" ht="15" thickBot="1" x14ac:dyDescent="0.4">
      <c r="B405" s="76" t="s">
        <v>445</v>
      </c>
      <c r="C405" s="78">
        <v>237</v>
      </c>
    </row>
    <row r="406" spans="2:3" ht="15" thickBot="1" x14ac:dyDescent="0.4">
      <c r="B406" s="76" t="s">
        <v>446</v>
      </c>
      <c r="C406" s="78">
        <v>238</v>
      </c>
    </row>
    <row r="407" spans="2:3" ht="15" thickBot="1" x14ac:dyDescent="0.4">
      <c r="B407" s="76" t="s">
        <v>447</v>
      </c>
      <c r="C407" s="78">
        <v>239</v>
      </c>
    </row>
    <row r="408" spans="2:3" ht="15" thickBot="1" x14ac:dyDescent="0.4">
      <c r="B408" s="76" t="s">
        <v>448</v>
      </c>
      <c r="C408" s="78">
        <v>240</v>
      </c>
    </row>
    <row r="409" spans="2:3" ht="15" thickBot="1" x14ac:dyDescent="0.4">
      <c r="B409" s="76" t="s">
        <v>449</v>
      </c>
      <c r="C409" s="78">
        <v>241</v>
      </c>
    </row>
    <row r="410" spans="2:3" ht="15" thickBot="1" x14ac:dyDescent="0.4">
      <c r="B410" s="76" t="s">
        <v>450</v>
      </c>
      <c r="C410" s="78">
        <v>242</v>
      </c>
    </row>
    <row r="411" spans="2:3" ht="15" thickBot="1" x14ac:dyDescent="0.4">
      <c r="B411" s="76" t="s">
        <v>451</v>
      </c>
      <c r="C411" s="78">
        <v>243</v>
      </c>
    </row>
    <row r="412" spans="2:3" ht="15" thickBot="1" x14ac:dyDescent="0.4">
      <c r="B412" s="76" t="s">
        <v>452</v>
      </c>
      <c r="C412" s="78">
        <v>244</v>
      </c>
    </row>
    <row r="413" spans="2:3" ht="15" thickBot="1" x14ac:dyDescent="0.4">
      <c r="B413" s="76" t="s">
        <v>453</v>
      </c>
      <c r="C413" s="78">
        <v>245</v>
      </c>
    </row>
    <row r="414" spans="2:3" ht="15" thickBot="1" x14ac:dyDescent="0.4">
      <c r="B414" s="76" t="s">
        <v>454</v>
      </c>
      <c r="C414" s="78">
        <v>246</v>
      </c>
    </row>
    <row r="415" spans="2:3" ht="15" thickBot="1" x14ac:dyDescent="0.4">
      <c r="B415" s="76" t="s">
        <v>455</v>
      </c>
      <c r="C415" s="78">
        <v>247</v>
      </c>
    </row>
    <row r="416" spans="2:3" ht="15" thickBot="1" x14ac:dyDescent="0.4">
      <c r="B416" s="76" t="s">
        <v>456</v>
      </c>
      <c r="C416" s="78">
        <v>248</v>
      </c>
    </row>
    <row r="417" spans="2:3" ht="15" thickBot="1" x14ac:dyDescent="0.4">
      <c r="B417" s="76" t="s">
        <v>457</v>
      </c>
      <c r="C417" s="78">
        <v>249</v>
      </c>
    </row>
    <row r="418" spans="2:3" ht="15" thickBot="1" x14ac:dyDescent="0.4">
      <c r="B418" s="76" t="s">
        <v>458</v>
      </c>
      <c r="C418" s="78">
        <v>250</v>
      </c>
    </row>
    <row r="419" spans="2:3" ht="15" thickBot="1" x14ac:dyDescent="0.4">
      <c r="B419" s="76" t="s">
        <v>459</v>
      </c>
      <c r="C419" s="78">
        <v>251</v>
      </c>
    </row>
    <row r="420" spans="2:3" ht="15" thickBot="1" x14ac:dyDescent="0.4">
      <c r="B420" s="76" t="s">
        <v>460</v>
      </c>
      <c r="C420" s="78">
        <v>252</v>
      </c>
    </row>
    <row r="421" spans="2:3" ht="15" thickBot="1" x14ac:dyDescent="0.4">
      <c r="B421" s="76" t="s">
        <v>461</v>
      </c>
      <c r="C421" s="78">
        <v>253</v>
      </c>
    </row>
    <row r="422" spans="2:3" ht="15" thickBot="1" x14ac:dyDescent="0.4">
      <c r="B422" s="76" t="s">
        <v>462</v>
      </c>
      <c r="C422" s="78">
        <v>254</v>
      </c>
    </row>
    <row r="423" spans="2:3" ht="15" thickBot="1" x14ac:dyDescent="0.4">
      <c r="B423" s="76" t="s">
        <v>463</v>
      </c>
      <c r="C423" s="78">
        <v>255</v>
      </c>
    </row>
    <row r="424" spans="2:3" ht="15" thickBot="1" x14ac:dyDescent="0.4">
      <c r="B424" s="76" t="s">
        <v>464</v>
      </c>
      <c r="C424" s="78">
        <v>256</v>
      </c>
    </row>
    <row r="425" spans="2:3" ht="15" thickBot="1" x14ac:dyDescent="0.4">
      <c r="B425" s="76" t="s">
        <v>465</v>
      </c>
      <c r="C425" s="78">
        <v>257</v>
      </c>
    </row>
    <row r="426" spans="2:3" ht="15" thickBot="1" x14ac:dyDescent="0.4">
      <c r="B426" s="76" t="s">
        <v>466</v>
      </c>
      <c r="C426" s="78">
        <v>258</v>
      </c>
    </row>
    <row r="427" spans="2:3" ht="15" thickBot="1" x14ac:dyDescent="0.4">
      <c r="B427" s="76" t="s">
        <v>467</v>
      </c>
      <c r="C427" s="78">
        <v>259</v>
      </c>
    </row>
    <row r="428" spans="2:3" ht="15" thickBot="1" x14ac:dyDescent="0.4">
      <c r="B428" s="76" t="s">
        <v>468</v>
      </c>
      <c r="C428" s="78">
        <v>260</v>
      </c>
    </row>
    <row r="429" spans="2:3" ht="15" thickBot="1" x14ac:dyDescent="0.4">
      <c r="B429" s="76" t="s">
        <v>469</v>
      </c>
      <c r="C429" s="78">
        <v>261</v>
      </c>
    </row>
    <row r="430" spans="2:3" ht="15" thickBot="1" x14ac:dyDescent="0.4">
      <c r="B430" s="76" t="s">
        <v>470</v>
      </c>
      <c r="C430" s="78">
        <v>262</v>
      </c>
    </row>
    <row r="431" spans="2:3" ht="15" thickBot="1" x14ac:dyDescent="0.4">
      <c r="B431" s="76" t="s">
        <v>471</v>
      </c>
      <c r="C431" s="78">
        <v>263</v>
      </c>
    </row>
    <row r="432" spans="2:3" ht="15" thickBot="1" x14ac:dyDescent="0.4">
      <c r="B432" s="76" t="s">
        <v>472</v>
      </c>
      <c r="C432" s="78">
        <v>264</v>
      </c>
    </row>
    <row r="433" spans="2:3" ht="15" thickBot="1" x14ac:dyDescent="0.4">
      <c r="B433" s="76" t="s">
        <v>473</v>
      </c>
      <c r="C433" s="78">
        <v>265</v>
      </c>
    </row>
    <row r="434" spans="2:3" ht="15" thickBot="1" x14ac:dyDescent="0.4">
      <c r="B434" s="76" t="s">
        <v>474</v>
      </c>
      <c r="C434" s="78">
        <v>266</v>
      </c>
    </row>
    <row r="435" spans="2:3" ht="15" thickBot="1" x14ac:dyDescent="0.4">
      <c r="B435" s="76" t="s">
        <v>475</v>
      </c>
      <c r="C435" s="78">
        <v>267</v>
      </c>
    </row>
    <row r="436" spans="2:3" ht="15" thickBot="1" x14ac:dyDescent="0.4">
      <c r="B436" s="76" t="s">
        <v>476</v>
      </c>
      <c r="C436" s="78">
        <v>268</v>
      </c>
    </row>
    <row r="437" spans="2:3" ht="15" thickBot="1" x14ac:dyDescent="0.4">
      <c r="B437" s="76" t="s">
        <v>477</v>
      </c>
      <c r="C437" s="78">
        <v>269</v>
      </c>
    </row>
    <row r="438" spans="2:3" ht="15" thickBot="1" x14ac:dyDescent="0.4">
      <c r="B438" s="76" t="s">
        <v>478</v>
      </c>
      <c r="C438" s="78">
        <v>270</v>
      </c>
    </row>
    <row r="439" spans="2:3" ht="15" thickBot="1" x14ac:dyDescent="0.4">
      <c r="B439" s="76" t="s">
        <v>479</v>
      </c>
      <c r="C439" s="78">
        <v>271</v>
      </c>
    </row>
    <row r="440" spans="2:3" ht="15" thickBot="1" x14ac:dyDescent="0.4">
      <c r="B440" s="76" t="s">
        <v>480</v>
      </c>
      <c r="C440" s="78">
        <v>272</v>
      </c>
    </row>
    <row r="441" spans="2:3" ht="15" thickBot="1" x14ac:dyDescent="0.4">
      <c r="B441" s="76" t="s">
        <v>481</v>
      </c>
      <c r="C441" s="78">
        <v>273</v>
      </c>
    </row>
    <row r="442" spans="2:3" ht="15" thickBot="1" x14ac:dyDescent="0.4">
      <c r="B442" s="76" t="s">
        <v>482</v>
      </c>
      <c r="C442" s="78">
        <v>274</v>
      </c>
    </row>
    <row r="443" spans="2:3" ht="15" thickBot="1" x14ac:dyDescent="0.4">
      <c r="B443" s="76" t="s">
        <v>483</v>
      </c>
      <c r="C443" s="78">
        <v>275</v>
      </c>
    </row>
    <row r="444" spans="2:3" ht="15" thickBot="1" x14ac:dyDescent="0.4">
      <c r="B444" s="76" t="s">
        <v>484</v>
      </c>
      <c r="C444" s="78">
        <v>276</v>
      </c>
    </row>
    <row r="445" spans="2:3" ht="15" thickBot="1" x14ac:dyDescent="0.4">
      <c r="B445" s="76" t="s">
        <v>485</v>
      </c>
      <c r="C445" s="78">
        <v>277</v>
      </c>
    </row>
    <row r="446" spans="2:3" ht="15" thickBot="1" x14ac:dyDescent="0.4">
      <c r="B446" s="76" t="s">
        <v>486</v>
      </c>
      <c r="C446" s="78">
        <v>278</v>
      </c>
    </row>
    <row r="447" spans="2:3" ht="15" thickBot="1" x14ac:dyDescent="0.4">
      <c r="B447" s="76" t="s">
        <v>487</v>
      </c>
      <c r="C447" s="78">
        <v>279</v>
      </c>
    </row>
    <row r="448" spans="2:3" ht="15" thickBot="1" x14ac:dyDescent="0.4">
      <c r="B448" s="76" t="s">
        <v>488</v>
      </c>
      <c r="C448" s="78">
        <v>280</v>
      </c>
    </row>
    <row r="449" spans="2:3" ht="15" thickBot="1" x14ac:dyDescent="0.4">
      <c r="B449" s="76" t="s">
        <v>489</v>
      </c>
      <c r="C449" s="78">
        <v>281</v>
      </c>
    </row>
    <row r="450" spans="2:3" ht="15" thickBot="1" x14ac:dyDescent="0.4">
      <c r="B450" s="76" t="s">
        <v>490</v>
      </c>
      <c r="C450" s="78">
        <v>282</v>
      </c>
    </row>
    <row r="451" spans="2:3" ht="15" thickBot="1" x14ac:dyDescent="0.4">
      <c r="B451" s="76" t="s">
        <v>491</v>
      </c>
      <c r="C451" s="78">
        <v>283</v>
      </c>
    </row>
    <row r="452" spans="2:3" ht="15" thickBot="1" x14ac:dyDescent="0.4">
      <c r="B452" s="76" t="s">
        <v>492</v>
      </c>
      <c r="C452" s="78">
        <v>284</v>
      </c>
    </row>
    <row r="453" spans="2:3" ht="15" thickBot="1" x14ac:dyDescent="0.4">
      <c r="B453" s="76" t="s">
        <v>493</v>
      </c>
      <c r="C453" s="78">
        <v>285</v>
      </c>
    </row>
    <row r="454" spans="2:3" ht="15" thickBot="1" x14ac:dyDescent="0.4">
      <c r="B454" s="76" t="s">
        <v>494</v>
      </c>
      <c r="C454" s="78">
        <v>286</v>
      </c>
    </row>
    <row r="455" spans="2:3" ht="15" thickBot="1" x14ac:dyDescent="0.4">
      <c r="B455" s="28"/>
      <c r="C455"/>
    </row>
    <row r="456" spans="2:3" ht="15" thickBot="1" x14ac:dyDescent="0.4">
      <c r="B456" s="113" t="s">
        <v>759</v>
      </c>
      <c r="C456" s="114"/>
    </row>
    <row r="457" spans="2:3" x14ac:dyDescent="0.35">
      <c r="B457" s="97" t="s">
        <v>757</v>
      </c>
      <c r="C457" s="98" t="s">
        <v>756</v>
      </c>
    </row>
    <row r="458" spans="2:3" x14ac:dyDescent="0.35">
      <c r="B458" s="99" t="s">
        <v>753</v>
      </c>
      <c r="C458" s="100" t="s">
        <v>4</v>
      </c>
    </row>
    <row r="459" spans="2:3" x14ac:dyDescent="0.35">
      <c r="B459" s="99" t="s">
        <v>754</v>
      </c>
      <c r="C459" s="100" t="s">
        <v>6</v>
      </c>
    </row>
    <row r="460" spans="2:3" x14ac:dyDescent="0.35">
      <c r="B460" s="99" t="s">
        <v>755</v>
      </c>
      <c r="C460" s="100" t="s">
        <v>8</v>
      </c>
    </row>
    <row r="461" spans="2:3" ht="15" thickBot="1" x14ac:dyDescent="0.4">
      <c r="B461" s="101" t="s">
        <v>758</v>
      </c>
      <c r="C461" s="102" t="s">
        <v>10</v>
      </c>
    </row>
  </sheetData>
  <mergeCells count="9">
    <mergeCell ref="B456:C456"/>
    <mergeCell ref="B153:C153"/>
    <mergeCell ref="B168:C168"/>
    <mergeCell ref="B2:C2"/>
    <mergeCell ref="B41:C41"/>
    <mergeCell ref="B47:C47"/>
    <mergeCell ref="B55:C55"/>
    <mergeCell ref="B112:D112"/>
    <mergeCell ref="B146:C1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File format_Regular</vt:lpstr>
      <vt:lpstr>File format _Correction_M</vt:lpstr>
      <vt:lpstr>File format _Correction_X</vt:lpstr>
      <vt:lpstr>Annexure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AherB_PCCenter</dc:creator>
  <cp:lastModifiedBy>Disha Tiwari</cp:lastModifiedBy>
  <dcterms:created xsi:type="dcterms:W3CDTF">2015-06-05T18:17:20Z</dcterms:created>
  <dcterms:modified xsi:type="dcterms:W3CDTF">2026-04-27T12:40:39Z</dcterms:modified>
</cp:coreProperties>
</file>